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\Dropbox\Mi PC (SERVIDOR)\Documents\AAA Yerena 2024-2027\2025\2do Trimestre 2025 ASEH\Buzon\Vl.1.8 Información Adicional\"/>
    </mc:Choice>
  </mc:AlternateContent>
  <bookViews>
    <workbookView xWindow="0" yWindow="0" windowWidth="17940" windowHeight="5775" tabRatio="882"/>
  </bookViews>
  <sheets>
    <sheet name="Plazas" sheetId="13" r:id="rId1"/>
    <sheet name="Plantilla" sheetId="12" r:id="rId2"/>
    <sheet name="Fuente de Financiamiento" sheetId="7" r:id="rId3"/>
    <sheet name="Tipo de Trabajador" sheetId="5" r:id="rId4"/>
    <sheet name="Referencias Plazas" sheetId="8" r:id="rId5"/>
    <sheet name="Referencias Plantilla" sheetId="9" r:id="rId6"/>
    <sheet name="Instructivo_Plazas" sheetId="10" r:id="rId7"/>
    <sheet name="Instructivo_Plantilla" sheetId="11" r:id="rId8"/>
  </sheets>
  <externalReferences>
    <externalReference r:id="rId9"/>
  </externalReferences>
  <definedNames>
    <definedName name="_xlnm._FilterDatabase" localSheetId="2" hidden="1">'Fuente de Financiamiento'!$A$1:$D$322</definedName>
    <definedName name="_xlnm._FilterDatabase" localSheetId="7" hidden="1">Instructivo_Plantilla!$L$1:$L$1</definedName>
    <definedName name="_xlnm._FilterDatabase" localSheetId="1" hidden="1">Plantilla!$B$1:$B$1</definedName>
    <definedName name="ca" localSheetId="1">#REF!</definedName>
    <definedName name="ca" localSheetId="0">#REF!</definedName>
    <definedName name="ca" localSheetId="5">#REF!</definedName>
    <definedName name="ca">#REF!</definedName>
    <definedName name="capitulo" localSheetId="1">#REF!</definedName>
    <definedName name="capitulo" localSheetId="0">#REF!</definedName>
    <definedName name="capitulo" localSheetId="5">#REF!</definedName>
    <definedName name="capitulo">#REF!</definedName>
    <definedName name="PAR" localSheetId="5">[1]PART!$1:$1048576</definedName>
    <definedName name="PAR" localSheetId="4">[1]PART!$1:$1048576</definedName>
    <definedName name="PAR">[1]PART!$1:$1048576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" i="11" l="1"/>
  <c r="U12" i="11"/>
  <c r="U11" i="11"/>
  <c r="U10" i="11"/>
  <c r="U9" i="11"/>
  <c r="U8" i="11"/>
</calcChain>
</file>

<file path=xl/sharedStrings.xml><?xml version="1.0" encoding="utf-8"?>
<sst xmlns="http://schemas.openxmlformats.org/spreadsheetml/2006/main" count="1401" uniqueCount="506">
  <si>
    <t>Área de adscripción</t>
  </si>
  <si>
    <t>Cargo/ puesto / plaza</t>
  </si>
  <si>
    <t>Número de plazas</t>
  </si>
  <si>
    <t>Número de días de aguinaldo</t>
  </si>
  <si>
    <t>Remuneración total mensual de la plaza</t>
  </si>
  <si>
    <t>Importe total del aguinaldo de la plaza</t>
  </si>
  <si>
    <t>Fuente de Financiamiento</t>
  </si>
  <si>
    <t>Apellido paterno</t>
  </si>
  <si>
    <t>Apellido materno</t>
  </si>
  <si>
    <t>Nombre(s)</t>
  </si>
  <si>
    <t>Fecha de nacimiento</t>
  </si>
  <si>
    <t>CURP</t>
  </si>
  <si>
    <t>Fecha de ingreso</t>
  </si>
  <si>
    <t>Entidad / Municipio</t>
  </si>
  <si>
    <t>Sueldo mensual bruto</t>
  </si>
  <si>
    <t>Compensación mensual</t>
  </si>
  <si>
    <t>Otras percepciones</t>
  </si>
  <si>
    <t>Remuneración total mensual</t>
  </si>
  <si>
    <t>Importe total de aguinaldo</t>
  </si>
  <si>
    <t>Total de percepciones anual con aguinaldo</t>
  </si>
  <si>
    <r>
      <rPr>
        <sz val="10"/>
        <color indexed="9"/>
        <rFont val="Arial"/>
        <family val="2"/>
      </rPr>
      <t>Concepto</t>
    </r>
  </si>
  <si>
    <r>
      <rPr>
        <sz val="10"/>
        <color indexed="9"/>
        <rFont val="Arial"/>
        <family val="2"/>
      </rPr>
      <t>Fuente de Financiamiento</t>
    </r>
  </si>
  <si>
    <r>
      <rPr>
        <sz val="10"/>
        <color indexed="9"/>
        <rFont val="Arial"/>
        <family val="2"/>
      </rPr>
      <t>Clasificación Ley de Disciplina Financiera</t>
    </r>
  </si>
  <si>
    <t>0102010</t>
  </si>
  <si>
    <r>
      <rPr>
        <sz val="9"/>
        <rFont val="Arial"/>
        <family val="2"/>
      </rPr>
      <t>Financiamiento Banobras para Saneamiento Financiero</t>
    </r>
  </si>
  <si>
    <r>
      <rPr>
        <sz val="9"/>
        <rFont val="Calibri"/>
        <family val="2"/>
      </rPr>
      <t>Financiamientos Internos</t>
    </r>
  </si>
  <si>
    <r>
      <rPr>
        <sz val="9"/>
        <rFont val="Calibri"/>
        <family val="2"/>
      </rPr>
      <t>Ingresos Derivados de Financiamiento</t>
    </r>
  </si>
  <si>
    <t>0102020</t>
  </si>
  <si>
    <r>
      <rPr>
        <sz val="9"/>
        <rFont val="Arial"/>
        <family val="2"/>
      </rPr>
      <t>Financiamiento Banamex para Pago de CEBURES 2007</t>
    </r>
  </si>
  <si>
    <t>0102030</t>
  </si>
  <si>
    <r>
      <rPr>
        <sz val="9"/>
        <rFont val="Arial"/>
        <family val="2"/>
      </rPr>
      <t>Refinanciamiento FONREC 2012</t>
    </r>
  </si>
  <si>
    <t>0102040</t>
  </si>
  <si>
    <r>
      <rPr>
        <sz val="9"/>
        <rFont val="Arial"/>
        <family val="2"/>
      </rPr>
      <t>Refinanciamiento Crédito Refinería</t>
    </r>
  </si>
  <si>
    <t>0102050</t>
  </si>
  <si>
    <r>
      <rPr>
        <sz val="9"/>
        <rFont val="Arial"/>
        <family val="2"/>
      </rPr>
      <t>Bursatilizaciones</t>
    </r>
  </si>
  <si>
    <t>0102990</t>
  </si>
  <si>
    <r>
      <rPr>
        <sz val="9"/>
        <rFont val="Arial"/>
        <family val="2"/>
      </rPr>
      <t>Otros financiamientos</t>
    </r>
  </si>
  <si>
    <r>
      <rPr>
        <sz val="9"/>
        <rFont val="Arial"/>
        <family val="2"/>
      </rPr>
      <t>Impuesto sobre honorarios y otras actividades lucrativas</t>
    </r>
  </si>
  <si>
    <r>
      <rPr>
        <sz val="9"/>
        <rFont val="Calibri"/>
        <family val="2"/>
      </rPr>
      <t>Recursos Fiscales</t>
    </r>
  </si>
  <si>
    <r>
      <rPr>
        <sz val="9"/>
        <rFont val="Calibri"/>
        <family val="2"/>
      </rPr>
      <t>Ingresos de Libre Disposición</t>
    </r>
  </si>
  <si>
    <r>
      <rPr>
        <sz val="9"/>
        <rFont val="Arial"/>
        <family val="2"/>
      </rPr>
      <t>Impuesto Sobre Loterías, Rifas, Sorteos y Concursos</t>
    </r>
  </si>
  <si>
    <r>
      <rPr>
        <sz val="9"/>
        <rFont val="Arial"/>
        <family val="2"/>
      </rPr>
      <t>Impuesto Sobre Tenencia o Uso de Vehículos</t>
    </r>
  </si>
  <si>
    <r>
      <rPr>
        <sz val="9"/>
        <rFont val="Arial"/>
        <family val="2"/>
      </rPr>
      <t>Impuesto Sobre Adquisición de Vehículos Usados</t>
    </r>
  </si>
  <si>
    <r>
      <rPr>
        <sz val="9"/>
        <rFont val="Arial"/>
        <family val="2"/>
      </rPr>
      <t>Impuesto por la prestación de servicios de hospedaje</t>
    </r>
  </si>
  <si>
    <r>
      <rPr>
        <sz val="9"/>
        <rFont val="Arial"/>
        <family val="2"/>
      </rPr>
      <t>Impuestos sobre Nóminas</t>
    </r>
  </si>
  <si>
    <r>
      <rPr>
        <sz val="9"/>
        <rFont val="Arial"/>
        <family val="2"/>
      </rPr>
      <t>Actualización al Impuesto sobre Honorarios y otras actividades lucrativas</t>
    </r>
  </si>
  <si>
    <r>
      <rPr>
        <sz val="9"/>
        <rFont val="Arial"/>
        <family val="2"/>
      </rPr>
      <t>Actualización al Impuesto sobre Loterías, Rifas, Sorteos y Concursos</t>
    </r>
  </si>
  <si>
    <r>
      <rPr>
        <sz val="9"/>
        <rFont val="Arial"/>
        <family val="2"/>
      </rPr>
      <t>Actualización al Impuesto Sobre Tenencia o Uso de Vehículos</t>
    </r>
  </si>
  <si>
    <r>
      <rPr>
        <sz val="9"/>
        <rFont val="Arial"/>
        <family val="2"/>
      </rPr>
      <t>Actualización al Impuesto Sobre Adquisición de Vehículos Usados</t>
    </r>
  </si>
  <si>
    <r>
      <rPr>
        <sz val="9"/>
        <rFont val="Arial"/>
        <family val="2"/>
      </rPr>
      <t>Actualización al Impuesto por la prestación de Servicios de Hospedaje</t>
    </r>
  </si>
  <si>
    <r>
      <rPr>
        <sz val="9"/>
        <rFont val="Arial"/>
        <family val="2"/>
      </rPr>
      <t>Actualización al Impuesto sobre Nóminas</t>
    </r>
  </si>
  <si>
    <r>
      <rPr>
        <sz val="9"/>
        <rFont val="Arial"/>
        <family val="2"/>
      </rPr>
      <t>Recargos de los Impuestos Locales</t>
    </r>
  </si>
  <si>
    <r>
      <rPr>
        <sz val="9"/>
        <rFont val="Arial"/>
        <family val="2"/>
      </rPr>
      <t>Multas por omisión a obligación estatal</t>
    </r>
  </si>
  <si>
    <r>
      <rPr>
        <sz val="9"/>
        <rFont val="Arial"/>
        <family val="2"/>
      </rPr>
      <t>Gastos de Ejecución Estatales</t>
    </r>
  </si>
  <si>
    <r>
      <rPr>
        <sz val="9"/>
        <rFont val="Arial"/>
        <family val="2"/>
      </rPr>
      <t>Impuesto adicional para la construcción de carreteras, sostenimiento de la asistencia pública y del hospital del niño D.I.F. del Estado</t>
    </r>
  </si>
  <si>
    <r>
      <rPr>
        <sz val="9"/>
        <rFont val="Arial"/>
        <family val="2"/>
      </rPr>
      <t xml:space="preserve">Actualización al Impuesto Adicional para la construcción de carreteras,
</t>
    </r>
    <r>
      <rPr>
        <sz val="9"/>
        <rFont val="Arial"/>
        <family val="2"/>
      </rPr>
      <t>sostenimiento de la Asistencia Pública y del Hospital del Niño D.I.F. del Estado</t>
    </r>
  </si>
  <si>
    <r>
      <rPr>
        <sz val="9"/>
        <rFont val="Arial"/>
        <family val="2"/>
      </rPr>
      <t xml:space="preserve">Recargos al Impuesto Adicional para la construcción de carreteras, sostenimiento de la Asistencia Pública y del Hospital del Niño D.I.F. del
</t>
    </r>
    <r>
      <rPr>
        <sz val="9"/>
        <rFont val="Arial"/>
        <family val="2"/>
      </rPr>
      <t>Estado</t>
    </r>
  </si>
  <si>
    <r>
      <rPr>
        <sz val="9"/>
        <rFont val="Arial"/>
        <family val="2"/>
      </rPr>
      <t>Contribución de mejoras por obras públicas</t>
    </r>
  </si>
  <si>
    <r>
      <rPr>
        <sz val="9"/>
        <rFont val="Arial"/>
        <family val="2"/>
      </rPr>
      <t>Uso de Bienes del Dominio Público</t>
    </r>
  </si>
  <si>
    <r>
      <rPr>
        <sz val="9"/>
        <rFont val="Arial"/>
        <family val="2"/>
      </rPr>
      <t xml:space="preserve">Por el servicio de Arrastre, Pensión y expedicción de Licencias de manejo
</t>
    </r>
    <r>
      <rPr>
        <sz val="9"/>
        <rFont val="Arial"/>
        <family val="2"/>
      </rPr>
      <t>para uso de Vehículos</t>
    </r>
  </si>
  <si>
    <r>
      <rPr>
        <sz val="9"/>
        <rFont val="Arial"/>
        <family val="2"/>
      </rPr>
      <t>Por servicios para seguridad privada</t>
    </r>
  </si>
  <si>
    <r>
      <rPr>
        <sz val="9"/>
        <rFont val="Arial"/>
        <family val="2"/>
      </rPr>
      <t>Por servicios de aterrizaje, estacionamiento y pernocta de aeronaves</t>
    </r>
  </si>
  <si>
    <r>
      <rPr>
        <sz val="9"/>
        <rFont val="Arial"/>
        <family val="2"/>
      </rPr>
      <t>Por servicios de control sanitario</t>
    </r>
  </si>
  <si>
    <r>
      <rPr>
        <sz val="9"/>
        <rFont val="Arial"/>
        <family val="2"/>
      </rPr>
      <t>Por servicios de Materia Ambiental</t>
    </r>
  </si>
  <si>
    <r>
      <rPr>
        <sz val="9"/>
        <rFont val="Arial"/>
        <family val="2"/>
      </rPr>
      <t>Por servicios de Materia Educativa</t>
    </r>
  </si>
  <si>
    <r>
      <rPr>
        <sz val="9"/>
        <rFont val="Arial"/>
        <family val="2"/>
      </rPr>
      <t>Por servicios del Registro Público a la Propiedad</t>
    </r>
  </si>
  <si>
    <r>
      <rPr>
        <sz val="9"/>
        <rFont val="Arial"/>
        <family val="2"/>
      </rPr>
      <t>Por servicios de registro del estado familiar</t>
    </r>
  </si>
  <si>
    <r>
      <rPr>
        <sz val="9"/>
        <rFont val="Arial"/>
        <family val="2"/>
      </rPr>
      <t>Por trámites en el Registro Vehicular Estatal</t>
    </r>
  </si>
  <si>
    <r>
      <rPr>
        <sz val="9"/>
        <rFont val="Arial"/>
        <family val="2"/>
      </rPr>
      <t>Derechos para la emisión de opinión para el uso de explosivos</t>
    </r>
  </si>
  <si>
    <r>
      <rPr>
        <sz val="9"/>
        <rFont val="Arial"/>
        <family val="2"/>
      </rPr>
      <t>Por la expedición de permisos provisionales:</t>
    </r>
  </si>
  <si>
    <r>
      <rPr>
        <sz val="9"/>
        <rFont val="Arial"/>
        <family val="2"/>
      </rPr>
      <t>Por autorizaciones en carreteras estatales</t>
    </r>
  </si>
  <si>
    <r>
      <rPr>
        <sz val="9"/>
        <rFont val="Arial"/>
        <family val="2"/>
      </rPr>
      <t>Por servicios de obra pública, ordenamiento territorial</t>
    </r>
  </si>
  <si>
    <r>
      <rPr>
        <sz val="9"/>
        <rFont val="Arial"/>
        <family val="2"/>
      </rPr>
      <t>Por la certificación y legalización de firmas y documentos</t>
    </r>
  </si>
  <si>
    <r>
      <rPr>
        <sz val="9"/>
        <rFont val="Arial"/>
        <family val="2"/>
      </rPr>
      <t>Por suscripción y publicación del Periódico Oficial del Estado</t>
    </r>
  </si>
  <si>
    <r>
      <rPr>
        <sz val="9"/>
        <rFont val="Arial"/>
        <family val="2"/>
      </rPr>
      <t>Por servicios de Archivo General de Notarias</t>
    </r>
  </si>
  <si>
    <r>
      <rPr>
        <sz val="9"/>
        <rFont val="Arial"/>
        <family val="2"/>
      </rPr>
      <t>Por certificaciones de Firma Electrónica Avanzada</t>
    </r>
  </si>
  <si>
    <r>
      <rPr>
        <sz val="9"/>
        <rFont val="Arial"/>
        <family val="2"/>
      </rPr>
      <t>Por servicios en materia de protección civil</t>
    </r>
  </si>
  <si>
    <r>
      <rPr>
        <sz val="9"/>
        <rFont val="Arial"/>
        <family val="2"/>
      </rPr>
      <t>Por servicios de vigilancia, inspección y control</t>
    </r>
  </si>
  <si>
    <r>
      <rPr>
        <sz val="9"/>
        <rFont val="Arial"/>
        <family val="2"/>
      </rPr>
      <t>Por Expedición de Constancias del Instituto de Formación</t>
    </r>
  </si>
  <si>
    <r>
      <rPr>
        <sz val="9"/>
        <rFont val="Arial"/>
        <family val="2"/>
      </rPr>
      <t xml:space="preserve">Por Servicios de fotocopiado, expedición de copias certificadas,
</t>
    </r>
    <r>
      <rPr>
        <sz val="9"/>
        <rFont val="Arial"/>
        <family val="2"/>
      </rPr>
      <t>expedición de planos y expedición de documentos digitalizados en medios de almacenamiento</t>
    </r>
  </si>
  <si>
    <r>
      <rPr>
        <sz val="9"/>
        <rFont val="Arial"/>
        <family val="2"/>
      </rPr>
      <t>Por Servicios en Procuración de Justicia</t>
    </r>
  </si>
  <si>
    <r>
      <rPr>
        <sz val="9"/>
        <rFont val="Arial"/>
        <family val="2"/>
      </rPr>
      <t xml:space="preserve">Por la inscripción, revalidación, modificación o reposición en padrones de
</t>
    </r>
    <r>
      <rPr>
        <sz val="9"/>
        <rFont val="Arial"/>
        <family val="2"/>
      </rPr>
      <t>proveedores, contratistas y concesionarios</t>
    </r>
  </si>
  <si>
    <r>
      <rPr>
        <sz val="9"/>
        <rFont val="Arial"/>
        <family val="2"/>
      </rPr>
      <t>Por Servicios de Evaluación y Control de Confianza</t>
    </r>
  </si>
  <si>
    <r>
      <rPr>
        <sz val="9"/>
        <rFont val="Arial"/>
        <family val="2"/>
      </rPr>
      <t>Por Servicios del Instituto de Formación Profesional</t>
    </r>
  </si>
  <si>
    <r>
      <rPr>
        <sz val="9"/>
        <rFont val="Arial"/>
        <family val="2"/>
      </rPr>
      <t>Pago de Derechos con Estimulo Fiscal otorgado por la Procuraduría Fiscal</t>
    </r>
  </si>
  <si>
    <r>
      <rPr>
        <sz val="9"/>
        <rFont val="Arial"/>
        <family val="2"/>
      </rPr>
      <t>Actualizaciones de Derechos de Control Vehicular</t>
    </r>
  </si>
  <si>
    <r>
      <rPr>
        <sz val="9"/>
        <rFont val="Arial"/>
        <family val="2"/>
      </rPr>
      <t>Actualizaciones Pago Extemporaneo de Dependencias</t>
    </r>
  </si>
  <si>
    <r>
      <rPr>
        <sz val="9"/>
        <rFont val="Arial"/>
        <family val="2"/>
      </rPr>
      <t>Recargos de Derechos de Control Vehicular</t>
    </r>
  </si>
  <si>
    <r>
      <rPr>
        <sz val="9"/>
        <rFont val="Arial"/>
        <family val="2"/>
      </rPr>
      <t>Recargos Pago Extemporaneo de Dependencias</t>
    </r>
  </si>
  <si>
    <r>
      <rPr>
        <sz val="9"/>
        <rFont val="Arial"/>
        <family val="2"/>
      </rPr>
      <t>Derechos no Comprendidos en la Ley de Ingresos</t>
    </r>
  </si>
  <si>
    <r>
      <rPr>
        <sz val="9"/>
        <rFont val="Arial"/>
        <family val="2"/>
      </rPr>
      <t>Por reposición de gafetes</t>
    </r>
  </si>
  <si>
    <r>
      <rPr>
        <sz val="9"/>
        <rFont val="Arial"/>
        <family val="2"/>
      </rPr>
      <t>Por Reposición de credencial de Atención a la ciudadanía</t>
    </r>
  </si>
  <si>
    <r>
      <rPr>
        <sz val="9"/>
        <rFont val="Arial"/>
        <family val="2"/>
      </rPr>
      <t>Accesorios de Productos</t>
    </r>
  </si>
  <si>
    <r>
      <rPr>
        <sz val="9"/>
        <rFont val="Arial"/>
        <family val="2"/>
      </rPr>
      <t>Por Fotocopiado e Impresiones</t>
    </r>
  </si>
  <si>
    <r>
      <rPr>
        <sz val="9"/>
        <rFont val="Arial"/>
        <family val="2"/>
      </rPr>
      <t>Venta de lámina (placas para reciclar)</t>
    </r>
  </si>
  <si>
    <r>
      <rPr>
        <sz val="9"/>
        <rFont val="Arial"/>
        <family val="2"/>
      </rPr>
      <t>Venta de material para reciclaje</t>
    </r>
  </si>
  <si>
    <r>
      <rPr>
        <sz val="9"/>
        <rFont val="Arial"/>
        <family val="2"/>
      </rPr>
      <t>Venta de deshecho ferroso por maquinaria y equipo</t>
    </r>
  </si>
  <si>
    <r>
      <rPr>
        <sz val="9"/>
        <rFont val="Arial"/>
        <family val="2"/>
      </rPr>
      <t>Venta de deshecho ferroso vehicular</t>
    </r>
  </si>
  <si>
    <r>
      <rPr>
        <sz val="9"/>
        <rFont val="Arial"/>
        <family val="2"/>
      </rPr>
      <t>Enajenación de deshecho ferroso mixto contaminado</t>
    </r>
  </si>
  <si>
    <r>
      <rPr>
        <sz val="9"/>
        <rFont val="Arial"/>
        <family val="2"/>
      </rPr>
      <t>Por donaciones de bienes inmuebles que, habiendo sido gratuitas, se transformaron en onerosas, generándose una contraprestación a favor del Estado por la transmisión de propiedad</t>
    </r>
  </si>
  <si>
    <r>
      <rPr>
        <sz val="9"/>
        <rFont val="Arial"/>
        <family val="2"/>
      </rPr>
      <t>Intereses de Documentos por Cobrar</t>
    </r>
  </si>
  <si>
    <r>
      <rPr>
        <sz val="9"/>
        <rFont val="Arial"/>
        <family val="2"/>
      </rPr>
      <t>Recuperación por Siniestros de Automóviles</t>
    </r>
  </si>
  <si>
    <r>
      <rPr>
        <sz val="9"/>
        <rFont val="Arial"/>
        <family val="2"/>
      </rPr>
      <t>Recuperación por el Seguro Catastrófico</t>
    </r>
  </si>
  <si>
    <r>
      <rPr>
        <sz val="9"/>
        <rFont val="Arial"/>
        <family val="2"/>
      </rPr>
      <t>Recuperación por siniestros de Maquinaria y Equipo</t>
    </r>
  </si>
  <si>
    <r>
      <rPr>
        <sz val="9"/>
        <rFont val="Arial"/>
        <family val="2"/>
      </rPr>
      <t>Recuperación por Seguro Campesino</t>
    </r>
  </si>
  <si>
    <r>
      <rPr>
        <sz val="9"/>
        <rFont val="Arial"/>
        <family val="2"/>
      </rPr>
      <t xml:space="preserve">Recuperación por robo o pérdida total de Bienes Muebles por parte de la
</t>
    </r>
    <r>
      <rPr>
        <sz val="9"/>
        <rFont val="Arial"/>
        <family val="2"/>
      </rPr>
      <t>Aseguradora</t>
    </r>
  </si>
  <si>
    <r>
      <rPr>
        <sz val="9"/>
        <rFont val="Arial"/>
        <family val="2"/>
      </rPr>
      <t xml:space="preserve">Recuperación por afectación a predio propiedad del Estado Libre y
</t>
    </r>
    <r>
      <rPr>
        <sz val="9"/>
        <rFont val="Arial"/>
        <family val="2"/>
      </rPr>
      <t>Soberano de Hidalgo</t>
    </r>
  </si>
  <si>
    <r>
      <rPr>
        <sz val="9"/>
        <rFont val="Arial"/>
        <family val="2"/>
      </rPr>
      <t>Por seguros de vida</t>
    </r>
  </si>
  <si>
    <r>
      <rPr>
        <sz val="9"/>
        <rFont val="Arial"/>
        <family val="2"/>
      </rPr>
      <t>Por cheques devueltos</t>
    </r>
  </si>
  <si>
    <r>
      <rPr>
        <sz val="9"/>
        <rFont val="Arial"/>
        <family val="2"/>
      </rPr>
      <t>Reintegro por derivado</t>
    </r>
  </si>
  <si>
    <r>
      <rPr>
        <sz val="9"/>
        <rFont val="Arial"/>
        <family val="2"/>
      </rPr>
      <t>Retribución del contrato de prestación de servicios pagos-nómina</t>
    </r>
  </si>
  <si>
    <r>
      <rPr>
        <sz val="9"/>
        <rFont val="Arial"/>
        <family val="2"/>
      </rPr>
      <t>Recuperación derivada de contratos de comodato o donación</t>
    </r>
  </si>
  <si>
    <r>
      <rPr>
        <sz val="9"/>
        <rFont val="Arial"/>
        <family val="2"/>
      </rPr>
      <t>Otras Indemnizaciones</t>
    </r>
  </si>
  <si>
    <r>
      <rPr>
        <sz val="9"/>
        <rFont val="Arial"/>
        <family val="2"/>
      </rPr>
      <t>Venta de vehículos</t>
    </r>
  </si>
  <si>
    <r>
      <rPr>
        <sz val="9"/>
        <rFont val="Arial"/>
        <family val="2"/>
      </rPr>
      <t>Venta de mobiliario y equipo</t>
    </r>
  </si>
  <si>
    <r>
      <rPr>
        <sz val="9"/>
        <rFont val="Arial"/>
        <family val="2"/>
      </rPr>
      <t>Venta de otros activos fijos</t>
    </r>
  </si>
  <si>
    <r>
      <rPr>
        <sz val="9"/>
        <rFont val="Arial"/>
        <family val="2"/>
      </rPr>
      <t>Enajenación de Bienes Inmuebles administrados por la Oficialía Mayor por conducto de la Dirección General de Patrimonio Inmobiliario</t>
    </r>
  </si>
  <si>
    <r>
      <rPr>
        <sz val="9"/>
        <rFont val="Arial"/>
        <family val="2"/>
      </rPr>
      <t>Valor de bonos cupón cero asociados a crédito FONREC</t>
    </r>
  </si>
  <si>
    <r>
      <rPr>
        <sz val="9"/>
        <rFont val="Arial"/>
        <family val="2"/>
      </rPr>
      <t>Productos no Comprendidos en la Ley de Ingresos</t>
    </r>
  </si>
  <si>
    <r>
      <rPr>
        <sz val="9"/>
        <rFont val="Arial"/>
        <family val="2"/>
      </rPr>
      <t>Honorarios Estatales</t>
    </r>
  </si>
  <si>
    <r>
      <rPr>
        <sz val="9"/>
        <rFont val="Arial"/>
        <family val="2"/>
      </rPr>
      <t>Recargos</t>
    </r>
  </si>
  <si>
    <r>
      <rPr>
        <sz val="9"/>
        <rFont val="Arial"/>
        <family val="2"/>
      </rPr>
      <t>Multas estatales no fiscales</t>
    </r>
  </si>
  <si>
    <r>
      <rPr>
        <sz val="9"/>
        <rFont val="Arial"/>
        <family val="2"/>
      </rPr>
      <t>Infracciones de Seguridad Pública</t>
    </r>
  </si>
  <si>
    <r>
      <rPr>
        <sz val="9"/>
        <rFont val="Arial"/>
        <family val="2"/>
      </rPr>
      <t>Infracciones vehiculares de otras Entidades Federativas</t>
    </r>
  </si>
  <si>
    <r>
      <rPr>
        <sz val="9"/>
        <rFont val="Arial"/>
        <family val="2"/>
      </rPr>
      <t>Infracciones de Medio Ambiente</t>
    </r>
  </si>
  <si>
    <r>
      <rPr>
        <sz val="9"/>
        <rFont val="Arial"/>
        <family val="2"/>
      </rPr>
      <t>Incumplimiento de Contratos y Servicios</t>
    </r>
  </si>
  <si>
    <r>
      <rPr>
        <sz val="9"/>
        <rFont val="Arial"/>
        <family val="2"/>
      </rPr>
      <t>Incumplimiento por daños a terceros</t>
    </r>
  </si>
  <si>
    <r>
      <rPr>
        <sz val="9"/>
        <rFont val="Arial"/>
        <family val="2"/>
      </rPr>
      <t>Por Incumplimiento de Contrato de Obra Pública</t>
    </r>
  </si>
  <si>
    <r>
      <rPr>
        <sz val="9"/>
        <rFont val="Arial"/>
        <family val="2"/>
      </rPr>
      <t>Pena convencional por incumplimiento de contratos del sector Salud</t>
    </r>
  </si>
  <si>
    <r>
      <rPr>
        <sz val="9"/>
        <rFont val="Arial"/>
        <family val="2"/>
      </rPr>
      <t>Reintegros por Responsabilidad Oficial</t>
    </r>
  </si>
  <si>
    <r>
      <rPr>
        <sz val="9"/>
        <rFont val="Arial"/>
        <family val="2"/>
      </rPr>
      <t xml:space="preserve">Reintegros de primas no devengadas por baja de Bienes Muebles por
</t>
    </r>
    <r>
      <rPr>
        <sz val="9"/>
        <rFont val="Arial"/>
        <family val="2"/>
      </rPr>
      <t>parte de la Aseguradora</t>
    </r>
  </si>
  <si>
    <r>
      <rPr>
        <sz val="9"/>
        <rFont val="Arial"/>
        <family val="2"/>
      </rPr>
      <t>Aprovechamientos provenientes de Obras Públicas</t>
    </r>
  </si>
  <si>
    <r>
      <rPr>
        <sz val="9"/>
        <rFont val="Arial"/>
        <family val="2"/>
      </rPr>
      <t xml:space="preserve">Aprovechamientos por Participaciones Derivadas de la Aplicación de
</t>
    </r>
    <r>
      <rPr>
        <sz val="9"/>
        <rFont val="Arial"/>
        <family val="2"/>
      </rPr>
      <t>Leyes</t>
    </r>
  </si>
  <si>
    <r>
      <rPr>
        <sz val="9"/>
        <rFont val="Arial"/>
        <family val="2"/>
      </rPr>
      <t>Aprovechamientos por Aportaciones</t>
    </r>
  </si>
  <si>
    <r>
      <rPr>
        <sz val="9"/>
        <rFont val="Arial"/>
        <family val="2"/>
      </rPr>
      <t>Aprovechamientos por Cooperaciones</t>
    </r>
  </si>
  <si>
    <r>
      <rPr>
        <sz val="9"/>
        <rFont val="Arial"/>
        <family val="2"/>
      </rPr>
      <t>Garantía de Seriedad para rematar bienes muebles e inmuebles</t>
    </r>
  </si>
  <si>
    <r>
      <rPr>
        <sz val="9"/>
        <rFont val="Arial"/>
        <family val="2"/>
      </rPr>
      <t>Depósito Constituido</t>
    </r>
  </si>
  <si>
    <r>
      <rPr>
        <sz val="9"/>
        <rFont val="Arial"/>
        <family val="2"/>
      </rPr>
      <t>Donativos en especie</t>
    </r>
  </si>
  <si>
    <r>
      <rPr>
        <sz val="9"/>
        <rFont val="Calibri"/>
        <family val="2"/>
      </rPr>
      <t>Otros Recursos</t>
    </r>
  </si>
  <si>
    <r>
      <rPr>
        <sz val="9"/>
        <rFont val="Arial"/>
        <family val="2"/>
      </rPr>
      <t>Donativos en efectivo</t>
    </r>
  </si>
  <si>
    <r>
      <rPr>
        <sz val="9"/>
        <rFont val="Arial"/>
        <family val="2"/>
      </rPr>
      <t>Venta de bases de licitación</t>
    </r>
  </si>
  <si>
    <r>
      <rPr>
        <sz val="9"/>
        <rFont val="Arial"/>
        <family val="2"/>
      </rPr>
      <t>Promotora Turística de Hidalgo</t>
    </r>
  </si>
  <si>
    <r>
      <rPr>
        <sz val="9"/>
        <rFont val="Arial"/>
        <family val="2"/>
      </rPr>
      <t>Instituto Hidalgense de Educación Media Superior y Superior</t>
    </r>
  </si>
  <si>
    <r>
      <rPr>
        <sz val="9"/>
        <rFont val="Arial"/>
        <family val="2"/>
      </rPr>
      <t>Consejo Estatal de Ecología</t>
    </r>
  </si>
  <si>
    <r>
      <rPr>
        <sz val="9"/>
        <rFont val="Arial"/>
        <family val="2"/>
      </rPr>
      <t>Museo Interactivo para la niñez y la Juventud Hidalgense "El Rehilete"</t>
    </r>
  </si>
  <si>
    <r>
      <rPr>
        <sz val="9"/>
        <rFont val="Arial"/>
        <family val="2"/>
      </rPr>
      <t>Colegio del Estado de Hidalgo</t>
    </r>
  </si>
  <si>
    <r>
      <rPr>
        <sz val="9"/>
        <rFont val="Arial"/>
        <family val="2"/>
      </rPr>
      <t>Instituto Tecnológico Superior de Huichapan</t>
    </r>
  </si>
  <si>
    <r>
      <rPr>
        <sz val="9"/>
        <rFont val="Arial"/>
        <family val="2"/>
      </rPr>
      <t>Instituto Hidalguense de Competitividad Empresarial</t>
    </r>
  </si>
  <si>
    <r>
      <rPr>
        <sz val="9"/>
        <rFont val="Arial"/>
        <family val="2"/>
      </rPr>
      <t>Sistema de Transporte Convencional de Hidalgo</t>
    </r>
  </si>
  <si>
    <r>
      <rPr>
        <sz val="9"/>
        <rFont val="Arial"/>
        <family val="2"/>
      </rPr>
      <t>Universidad Politécnica Metropolitana de Hidalgo</t>
    </r>
  </si>
  <si>
    <r>
      <rPr>
        <sz val="9"/>
        <rFont val="Arial"/>
        <family val="2"/>
      </rPr>
      <t>Bachillerato del Estado de Hidalgo</t>
    </r>
  </si>
  <si>
    <r>
      <rPr>
        <sz val="9"/>
        <rFont val="Arial"/>
        <family val="2"/>
      </rPr>
      <t>Policía Industrial Bancaria</t>
    </r>
  </si>
  <si>
    <r>
      <rPr>
        <sz val="9"/>
        <rFont val="Arial"/>
        <family val="2"/>
      </rPr>
      <t>Comisión Estatal del Agua y Alcantarillado</t>
    </r>
  </si>
  <si>
    <r>
      <rPr>
        <sz val="9"/>
        <rFont val="Arial"/>
        <family val="2"/>
      </rPr>
      <t>Corporación de Fomento de Infraestructura Industrial</t>
    </r>
  </si>
  <si>
    <r>
      <rPr>
        <sz val="9"/>
        <rFont val="Arial"/>
        <family val="2"/>
      </rPr>
      <t>Universidad Tecnológica de Tulancingo</t>
    </r>
  </si>
  <si>
    <r>
      <rPr>
        <sz val="9"/>
        <rFont val="Arial"/>
        <family val="2"/>
      </rPr>
      <t>Instituto Tecnológico Superior de Oriente</t>
    </r>
  </si>
  <si>
    <r>
      <rPr>
        <sz val="9"/>
        <rFont val="Arial"/>
        <family val="2"/>
      </rPr>
      <t>Agencia de Desarrollo Valle de Plata</t>
    </r>
  </si>
  <si>
    <r>
      <rPr>
        <sz val="9"/>
        <rFont val="Arial"/>
        <family val="2"/>
      </rPr>
      <t>Instituto Hidalguense de la Infraestructura Física Educativa</t>
    </r>
  </si>
  <si>
    <r>
      <rPr>
        <sz val="9"/>
        <rFont val="Arial"/>
        <family val="2"/>
      </rPr>
      <t>Universidad Tecnológica de la Huasteca Hidalguense</t>
    </r>
  </si>
  <si>
    <r>
      <rPr>
        <sz val="9"/>
        <rFont val="Arial"/>
        <family val="2"/>
      </rPr>
      <t>Consejo Estatal para la Cultura y las Artes de Hidalgo</t>
    </r>
  </si>
  <si>
    <r>
      <rPr>
        <sz val="9"/>
        <rFont val="Arial"/>
        <family val="2"/>
      </rPr>
      <t>Comisión de Agua y Alcantarillado de Sistemas Intermunicipales</t>
    </r>
  </si>
  <si>
    <r>
      <rPr>
        <sz val="9"/>
        <rFont val="Arial"/>
        <family val="2"/>
      </rPr>
      <t>Centro Estatal de Maquinaria para el Desarrollo</t>
    </r>
  </si>
  <si>
    <r>
      <rPr>
        <sz val="9"/>
        <rFont val="Arial"/>
        <family val="2"/>
      </rPr>
      <t>Colegio de Bachilleres del Estado de Hidalgo</t>
    </r>
  </si>
  <si>
    <r>
      <rPr>
        <sz val="9"/>
        <rFont val="Arial"/>
        <family val="2"/>
      </rPr>
      <t>Instituto Hidalguense del Deporte</t>
    </r>
  </si>
  <si>
    <r>
      <rPr>
        <sz val="9"/>
        <rFont val="Arial"/>
        <family val="2"/>
      </rPr>
      <t>Instituto Hidalguense de Educación</t>
    </r>
  </si>
  <si>
    <r>
      <rPr>
        <sz val="9"/>
        <rFont val="Arial"/>
        <family val="2"/>
      </rPr>
      <t>Radio y Televisión de Hidalgo</t>
    </r>
  </si>
  <si>
    <r>
      <rPr>
        <sz val="9"/>
        <rFont val="Arial"/>
        <family val="2"/>
      </rPr>
      <t>Sistema Integrado de Transporte Masivo de Hidalgo</t>
    </r>
  </si>
  <si>
    <r>
      <rPr>
        <sz val="9"/>
        <rFont val="Arial"/>
        <family val="2"/>
      </rPr>
      <t>Comisión Estatal de Vivienda</t>
    </r>
  </si>
  <si>
    <r>
      <rPr>
        <sz val="9"/>
        <rFont val="Arial"/>
        <family val="2"/>
      </rPr>
      <t>Instituto de Vivienda, Desarrollo Urbano y Asentamientos Humanos</t>
    </r>
  </si>
  <si>
    <r>
      <rPr>
        <sz val="9"/>
        <rFont val="Arial"/>
        <family val="2"/>
      </rPr>
      <t>Universidad Tecnológica de Tula-Tepeji</t>
    </r>
  </si>
  <si>
    <r>
      <rPr>
        <sz val="9"/>
        <rFont val="Arial"/>
        <family val="2"/>
      </rPr>
      <t>Venta de vehículos de Organismos Descentralizados</t>
    </r>
  </si>
  <si>
    <r>
      <rPr>
        <sz val="9"/>
        <rFont val="Arial"/>
        <family val="2"/>
      </rPr>
      <t>Cuota de Recuperación Comisión Permanente de Funcionarios Fiscales</t>
    </r>
  </si>
  <si>
    <r>
      <rPr>
        <sz val="9"/>
        <rFont val="Arial"/>
        <family val="2"/>
      </rPr>
      <t>Por dividendos y utilidades</t>
    </r>
  </si>
  <si>
    <r>
      <rPr>
        <sz val="9"/>
        <rFont val="Arial"/>
        <family val="2"/>
      </rPr>
      <t>Aprovechamientos no comprendidos en Ley de Ingresos</t>
    </r>
  </si>
  <si>
    <r>
      <rPr>
        <sz val="9"/>
        <rFont val="Arial"/>
        <family val="2"/>
      </rPr>
      <t>Ingresos derivados de depositos bancarios no identificados</t>
    </r>
  </si>
  <si>
    <r>
      <rPr>
        <sz val="9"/>
        <rFont val="Calibri"/>
        <family val="2"/>
      </rPr>
      <t>Recursos Federales</t>
    </r>
  </si>
  <si>
    <r>
      <rPr>
        <sz val="9"/>
        <rFont val="Arial"/>
        <family val="2"/>
      </rPr>
      <t>Fondo de Fomento Municipal</t>
    </r>
  </si>
  <si>
    <r>
      <rPr>
        <sz val="9"/>
        <rFont val="Arial"/>
        <family val="2"/>
      </rPr>
      <t>Fondo de Fiscalización y Recaudación</t>
    </r>
  </si>
  <si>
    <r>
      <rPr>
        <sz val="9"/>
        <rFont val="Arial"/>
        <family val="2"/>
      </rPr>
      <t>Fondo de Compensación del Impuesto Sobre Automóviles Nuevos</t>
    </r>
  </si>
  <si>
    <r>
      <rPr>
        <sz val="9"/>
        <rFont val="Arial"/>
        <family val="2"/>
      </rPr>
      <t>Fondo de Compensación</t>
    </r>
  </si>
  <si>
    <r>
      <rPr>
        <sz val="9"/>
        <rFont val="Arial"/>
        <family val="2"/>
      </rPr>
      <t>Impuesto Sobre Automóviles Nuevos</t>
    </r>
  </si>
  <si>
    <r>
      <rPr>
        <sz val="9"/>
        <rFont val="Arial"/>
        <family val="2"/>
      </rPr>
      <t>Impuesto Especial Sobre Producción y Servicios (Gasolinas y Diésel)</t>
    </r>
  </si>
  <si>
    <r>
      <rPr>
        <sz val="9"/>
        <rFont val="Arial"/>
        <family val="2"/>
      </rPr>
      <t>Impuesto sobre la Renta</t>
    </r>
  </si>
  <si>
    <r>
      <rPr>
        <sz val="9"/>
        <rFont val="Arial"/>
        <family val="2"/>
      </rPr>
      <t>Impuesto al Valor Agregado</t>
    </r>
  </si>
  <si>
    <r>
      <rPr>
        <sz val="9"/>
        <rFont val="Arial"/>
        <family val="2"/>
      </rPr>
      <t>5 al Millar para Supervisión de Obra</t>
    </r>
  </si>
  <si>
    <r>
      <rPr>
        <sz val="9"/>
        <rFont val="Calibri"/>
        <family val="2"/>
      </rPr>
      <t>Transferencias Federales Etiquetadas</t>
    </r>
  </si>
  <si>
    <r>
      <rPr>
        <sz val="9"/>
        <rFont val="Arial"/>
        <family val="2"/>
      </rPr>
      <t xml:space="preserve">Fondo de Compensación del Régimen de Pequeños Contribuyentes y del
</t>
    </r>
    <r>
      <rPr>
        <sz val="9"/>
        <rFont val="Arial"/>
        <family val="2"/>
      </rPr>
      <t>Régimen de Intermedios</t>
    </r>
  </si>
  <si>
    <r>
      <rPr>
        <sz val="9"/>
        <rFont val="Arial"/>
        <family val="2"/>
      </rPr>
      <t>Incentivos por Recaudación del Régimen de Incorporación Fiscal</t>
    </r>
  </si>
  <si>
    <r>
      <rPr>
        <sz val="9"/>
        <rFont val="Arial"/>
        <family val="2"/>
      </rPr>
      <t>Impuesto Predial administrado por el Estado</t>
    </r>
  </si>
  <si>
    <r>
      <rPr>
        <sz val="9"/>
        <rFont val="Arial"/>
        <family val="2"/>
      </rPr>
      <t xml:space="preserve">Participación por la Recaudación obtenida de Impuesto Sobre la Renta
</t>
    </r>
    <r>
      <rPr>
        <sz val="9"/>
        <rFont val="Arial"/>
        <family val="2"/>
      </rPr>
      <t>enterado a la Federación</t>
    </r>
  </si>
  <si>
    <r>
      <rPr>
        <sz val="9"/>
        <rFont val="Arial"/>
        <family val="2"/>
      </rPr>
      <t xml:space="preserve">Fondo para las Entidades Federativas y Municipios Productores de
</t>
    </r>
    <r>
      <rPr>
        <sz val="9"/>
        <rFont val="Arial"/>
        <family val="2"/>
      </rPr>
      <t>Hidrocarburos</t>
    </r>
  </si>
  <si>
    <r>
      <rPr>
        <sz val="9"/>
        <rFont val="Arial"/>
        <family val="2"/>
      </rPr>
      <t xml:space="preserve">Decreto por el que se otorgan estímulos fiscales para incentivar el uso de
</t>
    </r>
    <r>
      <rPr>
        <sz val="9"/>
        <rFont val="Arial"/>
        <family val="2"/>
      </rPr>
      <t>medios de pago electrónicos</t>
    </r>
  </si>
  <si>
    <r>
      <rPr>
        <sz val="9"/>
        <rFont val="Arial"/>
        <family val="2"/>
      </rPr>
      <t xml:space="preserve">Impuesto Especial Sobre Producción y Servicios (Tabaco Labrado,
</t>
    </r>
    <r>
      <rPr>
        <sz val="9"/>
        <rFont val="Arial"/>
        <family val="2"/>
      </rPr>
      <t>Bebidas Alcohólicas y Refrescos)</t>
    </r>
  </si>
  <si>
    <r>
      <rPr>
        <sz val="9"/>
        <rFont val="Arial"/>
        <family val="2"/>
      </rPr>
      <t xml:space="preserve">Incentivo del Impuesto Especial Sobre Producción y Servicios (Gasolina y
</t>
    </r>
    <r>
      <rPr>
        <sz val="9"/>
        <rFont val="Arial"/>
        <family val="2"/>
      </rPr>
      <t>Diésel)</t>
    </r>
  </si>
  <si>
    <r>
      <rPr>
        <sz val="9"/>
        <rFont val="Arial"/>
        <family val="2"/>
      </rPr>
      <t>Impuesto Especial Sobre Producción y Servicios (Otros Regímenes)</t>
    </r>
  </si>
  <si>
    <r>
      <rPr>
        <sz val="9"/>
        <rFont val="Arial"/>
        <family val="2"/>
      </rPr>
      <t>Impuesto sobre Tenencia o Uso de Vehículos Años anteriores</t>
    </r>
  </si>
  <si>
    <r>
      <rPr>
        <sz val="9"/>
        <rFont val="Arial"/>
        <family val="2"/>
      </rPr>
      <t>Impuesto al Activo</t>
    </r>
  </si>
  <si>
    <r>
      <rPr>
        <sz val="9"/>
        <rFont val="Arial"/>
        <family val="2"/>
      </rPr>
      <t>Impuesto Empresarial a Tasa Única</t>
    </r>
  </si>
  <si>
    <r>
      <rPr>
        <sz val="9"/>
        <rFont val="Arial"/>
        <family val="2"/>
      </rPr>
      <t>Impuesto a los Depósitos en Efectivo</t>
    </r>
  </si>
  <si>
    <r>
      <rPr>
        <sz val="9"/>
        <rFont val="Arial"/>
        <family val="2"/>
      </rPr>
      <t>Impuesto Predial administrado por el Estado / Años Anteriores</t>
    </r>
  </si>
  <si>
    <r>
      <rPr>
        <sz val="9"/>
        <rFont val="Arial"/>
        <family val="2"/>
      </rPr>
      <t>Recargos a Ingresos por Colaboración Administrativa</t>
    </r>
  </si>
  <si>
    <r>
      <rPr>
        <sz val="9"/>
        <rFont val="Arial"/>
        <family val="2"/>
      </rPr>
      <t>Recargos por programas especiales</t>
    </r>
  </si>
  <si>
    <r>
      <rPr>
        <sz val="9"/>
        <rFont val="Arial"/>
        <family val="2"/>
      </rPr>
      <t>Recargos por pagos en parcialidades</t>
    </r>
  </si>
  <si>
    <r>
      <rPr>
        <sz val="9"/>
        <rFont val="Arial"/>
        <family val="2"/>
      </rPr>
      <t>Multas por Ingresos por colaboración administrativa</t>
    </r>
  </si>
  <si>
    <r>
      <rPr>
        <sz val="9"/>
        <rFont val="Arial"/>
        <family val="2"/>
      </rPr>
      <t>Multas por omisión a obligación federal</t>
    </r>
  </si>
  <si>
    <r>
      <rPr>
        <sz val="9"/>
        <rFont val="Arial"/>
        <family val="2"/>
      </rPr>
      <t>Multas por programas especiales</t>
    </r>
  </si>
  <si>
    <r>
      <rPr>
        <sz val="9"/>
        <rFont val="Arial"/>
        <family val="2"/>
      </rPr>
      <t>Multas Federales no fiscales</t>
    </r>
  </si>
  <si>
    <r>
      <rPr>
        <sz val="9"/>
        <rFont val="Arial"/>
        <family val="2"/>
      </rPr>
      <t>Multas Federales por fiscalización (apremio)</t>
    </r>
  </si>
  <si>
    <r>
      <rPr>
        <sz val="9"/>
        <rFont val="Arial"/>
        <family val="2"/>
      </rPr>
      <t>Multas por Colaboración Administrativa Derivadas del Anexo 18</t>
    </r>
  </si>
  <si>
    <r>
      <rPr>
        <sz val="9"/>
        <rFont val="Arial"/>
        <family val="2"/>
      </rPr>
      <t>Gastos de Ejecución</t>
    </r>
  </si>
  <si>
    <r>
      <rPr>
        <sz val="9"/>
        <rFont val="Arial"/>
        <family val="2"/>
      </rPr>
      <t>Honorarios Federales</t>
    </r>
  </si>
  <si>
    <t>Fondo para el Desarrollo Regional Sustentable en Estados y Municipios Mineros</t>
  </si>
  <si>
    <r>
      <rPr>
        <sz val="9"/>
        <rFont val="Arial"/>
        <family val="2"/>
      </rPr>
      <t>Servicios Personales (FONE)</t>
    </r>
  </si>
  <si>
    <r>
      <rPr>
        <sz val="9"/>
        <rFont val="Arial"/>
        <family val="2"/>
      </rPr>
      <t>Gasto de Operación (FONE)</t>
    </r>
  </si>
  <si>
    <r>
      <rPr>
        <sz val="9"/>
        <rFont val="Arial"/>
        <family val="2"/>
      </rPr>
      <t>Otros de Gasto Corriente (FONE)</t>
    </r>
  </si>
  <si>
    <r>
      <rPr>
        <sz val="9"/>
        <rFont val="Arial"/>
        <family val="2"/>
      </rPr>
      <t>Fondo de Aportaciones para los Servicios de Salud (FASSA)</t>
    </r>
  </si>
  <si>
    <r>
      <rPr>
        <sz val="9"/>
        <rFont val="Arial"/>
        <family val="2"/>
      </rPr>
      <t>Municipal y de la Demarcaciones Territoriales del Distrito Federal</t>
    </r>
  </si>
  <si>
    <r>
      <rPr>
        <sz val="9"/>
        <rFont val="Arial"/>
        <family val="2"/>
      </rPr>
      <t>Fondo de Aportaciones para el Fortalecimiento de los Municipios y de las Demarcaciones Territoriales del Distrito Federal (FORTAMUNDF)</t>
    </r>
  </si>
  <si>
    <r>
      <rPr>
        <sz val="9"/>
        <rFont val="Arial"/>
        <family val="2"/>
      </rPr>
      <t>Infraestructura Educativa</t>
    </r>
  </si>
  <si>
    <r>
      <rPr>
        <sz val="9"/>
        <rFont val="Arial"/>
        <family val="2"/>
      </rPr>
      <t>Asistencia Social</t>
    </r>
  </si>
  <si>
    <r>
      <rPr>
        <sz val="9"/>
        <rFont val="Arial"/>
        <family val="2"/>
      </rPr>
      <t>Fondo de aportaciones para la infraestructura superior</t>
    </r>
  </si>
  <si>
    <r>
      <rPr>
        <sz val="9"/>
        <rFont val="Arial"/>
        <family val="2"/>
      </rPr>
      <t xml:space="preserve">Fondo de aportaciones múltiples para la Infraestructura Educativa Media
</t>
    </r>
    <r>
      <rPr>
        <sz val="9"/>
        <rFont val="Arial"/>
        <family val="2"/>
      </rPr>
      <t>Superior</t>
    </r>
  </si>
  <si>
    <r>
      <rPr>
        <sz val="9"/>
        <rFont val="Arial"/>
        <family val="2"/>
      </rPr>
      <t>Educación Tecnológica</t>
    </r>
  </si>
  <si>
    <r>
      <rPr>
        <sz val="9"/>
        <rFont val="Arial"/>
        <family val="2"/>
      </rPr>
      <t>Educación de Adultos</t>
    </r>
  </si>
  <si>
    <r>
      <rPr>
        <sz val="9"/>
        <rFont val="Arial"/>
        <family val="2"/>
      </rPr>
      <t xml:space="preserve">Fondo de Aportaciones para la Seguridad Pública de los Estados y del
</t>
    </r>
    <r>
      <rPr>
        <sz val="9"/>
        <rFont val="Arial"/>
        <family val="2"/>
      </rPr>
      <t>Distrito Federal (FASP)</t>
    </r>
  </si>
  <si>
    <r>
      <rPr>
        <sz val="9"/>
        <rFont val="Arial"/>
        <family val="2"/>
      </rPr>
      <t xml:space="preserve">Fondo de Aportaciones para el Fortalecimiento de las Entidades
</t>
    </r>
    <r>
      <rPr>
        <sz val="9"/>
        <rFont val="Arial"/>
        <family val="2"/>
      </rPr>
      <t>Federativas (FAFEF)</t>
    </r>
  </si>
  <si>
    <r>
      <rPr>
        <sz val="9"/>
        <rFont val="Arial"/>
        <family val="2"/>
      </rPr>
      <t>Atención a la Demanda de Educación para Adultos</t>
    </r>
  </si>
  <si>
    <r>
      <rPr>
        <sz val="9"/>
        <rFont val="Arial"/>
        <family val="2"/>
      </rPr>
      <t>Universidad Intercultural del Estado de Hidalgo</t>
    </r>
  </si>
  <si>
    <r>
      <rPr>
        <sz val="9"/>
        <rFont val="Arial"/>
        <family val="2"/>
      </rPr>
      <t>Apoyo Financiero del Servicio Educativo Telebachillerato Comunitario</t>
    </r>
  </si>
  <si>
    <r>
      <rPr>
        <sz val="9"/>
        <rFont val="Arial"/>
        <family val="2"/>
      </rPr>
      <t>Bécalos</t>
    </r>
  </si>
  <si>
    <r>
      <rPr>
        <sz val="9"/>
        <rFont val="Arial"/>
        <family val="2"/>
      </rPr>
      <t xml:space="preserve">Fondo Concursable de Inversión en Infraestructura de Educación Media
</t>
    </r>
    <r>
      <rPr>
        <sz val="9"/>
        <rFont val="Arial"/>
        <family val="2"/>
      </rPr>
      <t>Superior</t>
    </r>
  </si>
  <si>
    <r>
      <rPr>
        <sz val="9"/>
        <rFont val="Arial"/>
        <family val="2"/>
      </rPr>
      <t xml:space="preserve">Fortalecimiento en la Formación para el Trabajo en los Servicios
</t>
    </r>
    <r>
      <rPr>
        <sz val="9"/>
        <rFont val="Arial"/>
        <family val="2"/>
      </rPr>
      <t>Educativos de tipo Medio Superior.</t>
    </r>
  </si>
  <si>
    <r>
      <rPr>
        <sz val="9"/>
        <rFont val="Arial"/>
        <family val="2"/>
      </rPr>
      <t>Programa para la Inclusión y la Equidad Educativa</t>
    </r>
  </si>
  <si>
    <r>
      <rPr>
        <sz val="9"/>
        <rFont val="Arial"/>
        <family val="2"/>
      </rPr>
      <t>Programa de Fortalecimiento de la Calidad Educativa</t>
    </r>
  </si>
  <si>
    <r>
      <rPr>
        <sz val="9"/>
        <rFont val="Arial"/>
        <family val="2"/>
      </rPr>
      <t>Escuelas de Tiempo Completo</t>
    </r>
  </si>
  <si>
    <r>
      <rPr>
        <sz val="9"/>
        <rFont val="Arial"/>
        <family val="2"/>
      </rPr>
      <t>Escuela Segura</t>
    </r>
  </si>
  <si>
    <r>
      <rPr>
        <sz val="9"/>
        <rFont val="Arial"/>
        <family val="2"/>
      </rPr>
      <t>Programa Nacional de Becas</t>
    </r>
  </si>
  <si>
    <r>
      <rPr>
        <sz val="9"/>
        <rFont val="Arial"/>
        <family val="2"/>
      </rPr>
      <t xml:space="preserve">Fortalecimiento de la Política de Igualdad de Género en el Sector
</t>
    </r>
    <r>
      <rPr>
        <sz val="9"/>
        <rFont val="Arial"/>
        <family val="2"/>
      </rPr>
      <t>Educativo</t>
    </r>
  </si>
  <si>
    <r>
      <rPr>
        <sz val="9"/>
        <rFont val="Arial"/>
        <family val="2"/>
      </rPr>
      <t xml:space="preserve">Convenio de Apoyo Financiero para Fortalecer la Autonomía de Gestión
</t>
    </r>
    <r>
      <rPr>
        <sz val="9"/>
        <rFont val="Arial"/>
        <family val="2"/>
      </rPr>
      <t>en Planteles de Educación Media Superior</t>
    </r>
  </si>
  <si>
    <r>
      <rPr>
        <sz val="9"/>
        <rFont val="Arial"/>
        <family val="2"/>
      </rPr>
      <t>Programa de Expansión de la Oferta Educativa Media Superior</t>
    </r>
  </si>
  <si>
    <r>
      <rPr>
        <sz val="9"/>
        <rFont val="Arial"/>
        <family val="2"/>
      </rPr>
      <t>Programa para el Desarrollo Profesional Docente Tipo Básico</t>
    </r>
  </si>
  <si>
    <r>
      <rPr>
        <sz val="9"/>
        <rFont val="Arial"/>
        <family val="2"/>
      </rPr>
      <t>Apoyo Financiero Extraordinario no Regularizable</t>
    </r>
  </si>
  <si>
    <r>
      <rPr>
        <sz val="9"/>
        <rFont val="Arial"/>
        <family val="2"/>
      </rPr>
      <t>Programa de la Reforma Educativa</t>
    </r>
  </si>
  <si>
    <r>
      <rPr>
        <sz val="9"/>
        <rFont val="Arial"/>
        <family val="2"/>
      </rPr>
      <t>Programa Nacional de Inglés</t>
    </r>
  </si>
  <si>
    <r>
      <rPr>
        <sz val="9"/>
        <rFont val="Arial"/>
        <family val="2"/>
      </rPr>
      <t>Programa Nacional de Convivencia Escolar</t>
    </r>
  </si>
  <si>
    <r>
      <rPr>
        <sz val="9"/>
        <rFont val="Arial"/>
        <family val="2"/>
      </rPr>
      <t xml:space="preserve">Fondo de Apoyo para el Saneamiento Financiero y para la Atención a
</t>
    </r>
    <r>
      <rPr>
        <sz val="9"/>
        <rFont val="Arial"/>
        <family val="2"/>
      </rPr>
      <t>Problemas estructurales de las UPE, Modalidad B), Reconocimiento de Plantilla</t>
    </r>
  </si>
  <si>
    <r>
      <rPr>
        <sz val="9"/>
        <rFont val="Arial"/>
        <family val="2"/>
      </rPr>
      <t>Programa de Carrera Docente</t>
    </r>
  </si>
  <si>
    <r>
      <rPr>
        <sz val="9"/>
        <rFont val="Arial"/>
        <family val="2"/>
      </rPr>
      <t>Programa Nacional de Becas de Manutención</t>
    </r>
  </si>
  <si>
    <r>
      <rPr>
        <sz val="9"/>
        <rFont val="Arial"/>
        <family val="2"/>
      </rPr>
      <t xml:space="preserve">Fondo de Apoyo para la atención a problemas estructurales de las
</t>
    </r>
    <r>
      <rPr>
        <sz val="9"/>
        <rFont val="Arial"/>
        <family val="2"/>
      </rPr>
      <t>Universidades Públicas Estatales</t>
    </r>
  </si>
  <si>
    <r>
      <rPr>
        <sz val="9"/>
        <rFont val="Arial"/>
        <family val="2"/>
      </rPr>
      <t>AFASPE</t>
    </r>
  </si>
  <si>
    <r>
      <rPr>
        <sz val="9"/>
        <rFont val="Arial"/>
        <family val="2"/>
      </rPr>
      <t>Seguro Popular</t>
    </r>
  </si>
  <si>
    <r>
      <rPr>
        <sz val="9"/>
        <rFont val="Arial"/>
        <family val="2"/>
      </rPr>
      <t>Seguro Médico Siglo XXI</t>
    </r>
  </si>
  <si>
    <r>
      <rPr>
        <sz val="9"/>
        <rFont val="Arial"/>
        <family val="2"/>
      </rPr>
      <t>Prospera</t>
    </r>
  </si>
  <si>
    <r>
      <rPr>
        <sz val="9"/>
        <rFont val="Arial"/>
        <family val="2"/>
      </rPr>
      <t>Fondo de Aportaciones a los Servicios de Salud a la Comunidad (FASSC)</t>
    </r>
  </si>
  <si>
    <r>
      <rPr>
        <sz val="9"/>
        <rFont val="Arial"/>
        <family val="2"/>
      </rPr>
      <t>Unidades Medicas Móviles</t>
    </r>
  </si>
  <si>
    <r>
      <rPr>
        <sz val="9"/>
        <rFont val="Arial"/>
        <family val="2"/>
      </rPr>
      <t>CRESCA</t>
    </r>
  </si>
  <si>
    <r>
      <rPr>
        <sz val="9"/>
        <rFont val="Arial"/>
        <family val="2"/>
      </rPr>
      <t>Calidad en la Atención Médica</t>
    </r>
  </si>
  <si>
    <r>
      <rPr>
        <sz val="9"/>
        <rFont val="Arial"/>
        <family val="2"/>
      </rPr>
      <t>Programa Comunidades Saludables</t>
    </r>
  </si>
  <si>
    <r>
      <rPr>
        <sz val="9"/>
        <rFont val="Arial"/>
        <family val="2"/>
      </rPr>
      <t>Programa para el Desarrollo y Fortalecimiento de la Infraestructura y Equipamiento de las Redes de Servicios de Salud</t>
    </r>
  </si>
  <si>
    <r>
      <rPr>
        <sz val="9"/>
        <rFont val="Arial"/>
        <family val="2"/>
      </rPr>
      <t>Fortalecimiento a la Atención Medica</t>
    </r>
  </si>
  <si>
    <r>
      <rPr>
        <sz val="9"/>
        <rFont val="Arial"/>
        <family val="2"/>
      </rPr>
      <t>Proyecto primer encuentro internacional textil y confección Hidalgo</t>
    </r>
  </si>
  <si>
    <r>
      <rPr>
        <sz val="9"/>
        <rFont val="Arial"/>
        <family val="2"/>
      </rPr>
      <t>Comercio Local de Hidalgo</t>
    </r>
  </si>
  <si>
    <r>
      <rPr>
        <sz val="9"/>
        <rFont val="Arial"/>
        <family val="2"/>
      </rPr>
      <t>Proyecto Centro Logistico y de Abasto de la Huasteca Hidalguense</t>
    </r>
  </si>
  <si>
    <r>
      <rPr>
        <sz val="9"/>
        <rFont val="Arial"/>
        <family val="2"/>
      </rPr>
      <t>Programas Regionales</t>
    </r>
  </si>
  <si>
    <r>
      <rPr>
        <sz val="9"/>
        <rFont val="Arial"/>
        <family val="2"/>
      </rPr>
      <t xml:space="preserve">Proyecto Ejecutivo para el Equipamiento del Módulo del Sistema de
</t>
    </r>
    <r>
      <rPr>
        <sz val="9"/>
        <rFont val="Arial"/>
        <family val="2"/>
      </rPr>
      <t>Apertura Rápida de Empresas SARE</t>
    </r>
  </si>
  <si>
    <r>
      <rPr>
        <sz val="9"/>
        <rFont val="Arial"/>
        <family val="2"/>
      </rPr>
      <t xml:space="preserve">Proyecto de Diseño del Modelo Metodológico para impulsar la creación y
</t>
    </r>
    <r>
      <rPr>
        <sz val="9"/>
        <rFont val="Arial"/>
        <family val="2"/>
      </rPr>
      <t>formalización de empresas en el Estado de Hidalgo</t>
    </r>
  </si>
  <si>
    <r>
      <rPr>
        <sz val="9"/>
        <rFont val="Arial"/>
        <family val="2"/>
      </rPr>
      <t xml:space="preserve">Programa de apoyo para mejorar la competitividad de puntos de venta de
</t>
    </r>
    <r>
      <rPr>
        <sz val="9"/>
        <rFont val="Arial"/>
        <family val="2"/>
      </rPr>
      <t>alimentos del Estado de Hidalgo</t>
    </r>
  </si>
  <si>
    <r>
      <rPr>
        <sz val="9"/>
        <rFont val="Arial"/>
        <family val="2"/>
      </rPr>
      <t xml:space="preserve">Programa de Apoyo para mejorar la competitividad del sector textil en el
</t>
    </r>
    <r>
      <rPr>
        <sz val="9"/>
        <rFont val="Arial"/>
        <family val="2"/>
      </rPr>
      <t>Estado de Hidalgo</t>
    </r>
  </si>
  <si>
    <r>
      <rPr>
        <sz val="9"/>
        <rFont val="Arial"/>
        <family val="2"/>
      </rPr>
      <t xml:space="preserve">Programa de apoyo para mejorar la competitividad de microempresas
</t>
    </r>
    <r>
      <rPr>
        <sz val="9"/>
        <rFont val="Arial"/>
        <family val="2"/>
      </rPr>
      <t>locales</t>
    </r>
  </si>
  <si>
    <r>
      <rPr>
        <sz val="9"/>
        <rFont val="Arial"/>
        <family val="2"/>
      </rPr>
      <t xml:space="preserve">Estrategia de Fortalecimiento Empresarial para el Sector Turismo en el
</t>
    </r>
    <r>
      <rPr>
        <sz val="9"/>
        <rFont val="Arial"/>
        <family val="2"/>
      </rPr>
      <t>Estado de Hidalgo</t>
    </r>
  </si>
  <si>
    <r>
      <rPr>
        <sz val="9"/>
        <rFont val="Arial"/>
        <family val="2"/>
      </rPr>
      <t>Provisión para la Armonización Contable</t>
    </r>
  </si>
  <si>
    <r>
      <rPr>
        <sz val="9"/>
        <rFont val="Arial"/>
        <family val="2"/>
      </rPr>
      <t>Fondo de Cultura</t>
    </r>
  </si>
  <si>
    <r>
      <rPr>
        <sz val="9"/>
        <rFont val="Arial"/>
        <family val="2"/>
      </rPr>
      <t>Proyecto Desarrollo Regional</t>
    </r>
  </si>
  <si>
    <r>
      <rPr>
        <sz val="9"/>
        <rFont val="Arial"/>
        <family val="2"/>
      </rPr>
      <t>Programa de Infraestructura Indígena (PROII)</t>
    </r>
  </si>
  <si>
    <r>
      <rPr>
        <sz val="9"/>
        <rFont val="Arial"/>
        <family val="2"/>
      </rPr>
      <t>Modernización Integral del Registro Civil</t>
    </r>
  </si>
  <si>
    <r>
      <rPr>
        <sz val="9"/>
        <rFont val="Arial"/>
        <family val="2"/>
      </rPr>
      <t>Programa Comunidad Diferente</t>
    </r>
  </si>
  <si>
    <r>
      <rPr>
        <sz val="9"/>
        <rFont val="Arial"/>
        <family val="2"/>
      </rPr>
      <t>Programa para la Protección y Desarrollo Integral de la Infancia</t>
    </r>
  </si>
  <si>
    <r>
      <rPr>
        <sz val="9"/>
        <rFont val="Arial"/>
        <family val="2"/>
      </rPr>
      <t xml:space="preserve">Asistencia Jurídica y Atención Especializada a Menores Albergados en
</t>
    </r>
    <r>
      <rPr>
        <sz val="9"/>
        <rFont val="Arial"/>
        <family val="2"/>
      </rPr>
      <t>Centros Asistenciales</t>
    </r>
  </si>
  <si>
    <r>
      <rPr>
        <sz val="9"/>
        <rFont val="Arial"/>
        <family val="2"/>
      </rPr>
      <t>Infraestructura, Rehabilitación y Equipamiento de Espacios Alimentarios</t>
    </r>
  </si>
  <si>
    <r>
      <rPr>
        <sz val="9"/>
        <rFont val="Arial"/>
        <family val="2"/>
      </rPr>
      <t xml:space="preserve">Equipamiento de los Centros Asistenciales Casa Cuna, Casa de la Niña y
</t>
    </r>
    <r>
      <rPr>
        <sz val="9"/>
        <rFont val="Arial"/>
        <family val="2"/>
      </rPr>
      <t>Casa de la Tercera Edad del Sistema Estatal DIF Hidalgo.</t>
    </r>
  </si>
  <si>
    <r>
      <rPr>
        <sz val="9"/>
        <rFont val="Arial"/>
        <family val="2"/>
      </rPr>
      <t>Programa de Reubicación de la Población en Zonas de Riesgo</t>
    </r>
  </si>
  <si>
    <r>
      <rPr>
        <sz val="9"/>
        <rFont val="Arial"/>
        <family val="2"/>
      </rPr>
      <t xml:space="preserve">Remodelación del Centro Asistencial "La Casita" del Sistema Estatal DIF
</t>
    </r>
    <r>
      <rPr>
        <sz val="9"/>
        <rFont val="Arial"/>
        <family val="2"/>
      </rPr>
      <t>Hidalgo</t>
    </r>
  </si>
  <si>
    <r>
      <rPr>
        <sz val="9"/>
        <rFont val="Arial"/>
        <family val="2"/>
      </rPr>
      <t>Construcción de Centros PAMAR</t>
    </r>
  </si>
  <si>
    <r>
      <rPr>
        <sz val="9"/>
        <rFont val="Arial"/>
        <family val="2"/>
      </rPr>
      <t>Construcción de la Nueva Casa del Niño DIF</t>
    </r>
  </si>
  <si>
    <r>
      <rPr>
        <sz val="9"/>
        <rFont val="Arial"/>
        <family val="2"/>
      </rPr>
      <t>Programa Empleo Temporal</t>
    </r>
  </si>
  <si>
    <r>
      <rPr>
        <sz val="9"/>
        <rFont val="Arial"/>
        <family val="2"/>
      </rPr>
      <t xml:space="preserve">Programa de Fortalecimiento a la Transversalidad de la Perspectiva de
</t>
    </r>
    <r>
      <rPr>
        <sz val="9"/>
        <rFont val="Arial"/>
        <family val="2"/>
      </rPr>
      <t>Género</t>
    </r>
  </si>
  <si>
    <r>
      <rPr>
        <sz val="9"/>
        <rFont val="Arial"/>
        <family val="2"/>
      </rPr>
      <t>Casas del Emprendedor Poder Joven</t>
    </r>
  </si>
  <si>
    <r>
      <rPr>
        <sz val="9"/>
        <rFont val="Arial"/>
        <family val="2"/>
      </rPr>
      <t>Socorro de Ley</t>
    </r>
  </si>
  <si>
    <r>
      <rPr>
        <sz val="9"/>
        <rFont val="Arial"/>
        <family val="2"/>
      </rPr>
      <t xml:space="preserve">Construcción y Equipamiento de la Planta Regional de separación y
</t>
    </r>
    <r>
      <rPr>
        <sz val="9"/>
        <rFont val="Arial"/>
        <family val="2"/>
      </rPr>
      <t>compactación de Residuos.</t>
    </r>
  </si>
  <si>
    <r>
      <rPr>
        <sz val="9"/>
        <rFont val="Arial"/>
        <family val="2"/>
      </rPr>
      <t xml:space="preserve">Equipamiento Técnico y Acondicionamiento de Recintos del Bioparque Convivencia Pachuca para animales de vida silvestre asegurados y
</t>
    </r>
    <r>
      <rPr>
        <sz val="9"/>
        <rFont val="Arial"/>
        <family val="2"/>
      </rPr>
      <t>decomisados</t>
    </r>
  </si>
  <si>
    <r>
      <rPr>
        <sz val="9"/>
        <rFont val="Arial"/>
        <family val="2"/>
      </rPr>
      <t>Proyectos de gestión de residuos sólidos</t>
    </r>
  </si>
  <si>
    <r>
      <rPr>
        <sz val="9"/>
        <rFont val="Arial"/>
        <family val="2"/>
      </rPr>
      <t>Fondo de Pavimentación y Desarrollo Municipal</t>
    </r>
  </si>
  <si>
    <r>
      <rPr>
        <sz val="9"/>
        <rFont val="Arial"/>
        <family val="2"/>
      </rPr>
      <t>Programa de Cultura Física y Deporte</t>
    </r>
  </si>
  <si>
    <r>
      <rPr>
        <sz val="9"/>
        <rFont val="Arial"/>
        <family val="2"/>
      </rPr>
      <t xml:space="preserve">Programa para la Sustentabilidad de los Servicios de Agua Potable y
</t>
    </r>
    <r>
      <rPr>
        <sz val="9"/>
        <rFont val="Arial"/>
        <family val="2"/>
      </rPr>
      <t>Saneamiento en Zonas Rurales (PROSSAPYS)</t>
    </r>
  </si>
  <si>
    <r>
      <rPr>
        <sz val="9"/>
        <rFont val="Arial"/>
        <family val="2"/>
      </rPr>
      <t>Programa de Agua Potable en Zonas Urbanas (APAZU)</t>
    </r>
  </si>
  <si>
    <r>
      <rPr>
        <sz val="9"/>
        <rFont val="Arial"/>
        <family val="2"/>
      </rPr>
      <t>Agua Limpia</t>
    </r>
  </si>
  <si>
    <r>
      <rPr>
        <sz val="9"/>
        <rFont val="Arial"/>
        <family val="2"/>
      </rPr>
      <t>Cultura del Agua</t>
    </r>
  </si>
  <si>
    <r>
      <rPr>
        <sz val="9"/>
        <rFont val="Arial"/>
        <family val="2"/>
      </rPr>
      <t>Tratamiento Aguas Residuales (PROTAR)</t>
    </r>
  </si>
  <si>
    <r>
      <rPr>
        <sz val="9"/>
        <rFont val="Arial"/>
        <family val="2"/>
      </rPr>
      <t>Consejos de Cuenca</t>
    </r>
  </si>
  <si>
    <r>
      <rPr>
        <sz val="9"/>
        <rFont val="Arial"/>
        <family val="2"/>
      </rPr>
      <t xml:space="preserve">Programa de Modernización de los Registros Públicos de la Propiedad y
</t>
    </r>
    <r>
      <rPr>
        <sz val="9"/>
        <rFont val="Arial"/>
        <family val="2"/>
      </rPr>
      <t>Catastro</t>
    </r>
  </si>
  <si>
    <r>
      <rPr>
        <sz val="9"/>
        <rFont val="Arial"/>
        <family val="2"/>
      </rPr>
      <t xml:space="preserve">Proyecto Ejecutivo de Modernización de los Registros Públicos de la
</t>
    </r>
    <r>
      <rPr>
        <sz val="9"/>
        <rFont val="Arial"/>
        <family val="2"/>
      </rPr>
      <t>Propiedad</t>
    </r>
  </si>
  <si>
    <r>
      <rPr>
        <sz val="9"/>
        <rFont val="Arial"/>
        <family val="2"/>
      </rPr>
      <t>Fondo para el Fortalecimiento de la Infraestructura Estatal y Municipal</t>
    </r>
  </si>
  <si>
    <r>
      <rPr>
        <sz val="9"/>
        <rFont val="Arial"/>
        <family val="2"/>
      </rPr>
      <t xml:space="preserve">Desarrollo Integral de Organismos Operadores de Agua y Saneamiento
</t>
    </r>
    <r>
      <rPr>
        <sz val="9"/>
        <rFont val="Arial"/>
        <family val="2"/>
      </rPr>
      <t>(PRODI)</t>
    </r>
  </si>
  <si>
    <r>
      <rPr>
        <sz val="9"/>
        <rFont val="Arial"/>
        <family val="2"/>
      </rPr>
      <t>Programa Especial CIMMYT Cinta Larga</t>
    </r>
  </si>
  <si>
    <r>
      <rPr>
        <sz val="9"/>
        <rFont val="Arial"/>
        <family val="2"/>
      </rPr>
      <t>Programa para la Fiscalización del Gasto Federalizado</t>
    </r>
  </si>
  <si>
    <r>
      <rPr>
        <sz val="9"/>
        <rFont val="Arial"/>
        <family val="2"/>
      </rPr>
      <t>Desarrollo Turístico a Pueblos Mágicos y Destinos Prioritarios.</t>
    </r>
  </si>
  <si>
    <r>
      <rPr>
        <sz val="9"/>
        <rFont val="Arial"/>
        <family val="2"/>
      </rPr>
      <t>Potencialización y Desarrollo de las MIPYMES Turísticas.</t>
    </r>
  </si>
  <si>
    <r>
      <rPr>
        <sz val="9"/>
        <rFont val="Arial"/>
        <family val="2"/>
      </rPr>
      <t>Encuentro Naturaleza Turismo de Aventura Mineral del Chico</t>
    </r>
  </si>
  <si>
    <r>
      <rPr>
        <sz val="9"/>
        <rFont val="Arial"/>
        <family val="2"/>
      </rPr>
      <t>Evento de Talabatería Turística y Moda Hidalgo</t>
    </r>
  </si>
  <si>
    <r>
      <rPr>
        <sz val="9"/>
        <rFont val="Arial"/>
        <family val="2"/>
      </rPr>
      <t>Start Up Turístico de Hidalgo</t>
    </r>
  </si>
  <si>
    <r>
      <rPr>
        <sz val="9"/>
        <rFont val="Arial"/>
        <family val="2"/>
      </rPr>
      <t>Foro Estatal Turístico de Pueblos Mágicos</t>
    </r>
  </si>
  <si>
    <r>
      <rPr>
        <sz val="9"/>
        <rFont val="Arial"/>
        <family val="2"/>
      </rPr>
      <t>Foro Empresarial Turístico Balnearios Hidalgo</t>
    </r>
  </si>
  <si>
    <r>
      <rPr>
        <sz val="9"/>
        <rFont val="Arial"/>
        <family val="2"/>
      </rPr>
      <t>Foro de Emprendimiento Hidalgo</t>
    </r>
  </si>
  <si>
    <r>
      <rPr>
        <sz val="9"/>
        <rFont val="Arial"/>
        <family val="2"/>
      </rPr>
      <t>Exposición de Productos Artesanales del Estado de Hidalgo</t>
    </r>
  </si>
  <si>
    <r>
      <rPr>
        <sz val="9"/>
        <rFont val="Arial"/>
        <family val="2"/>
      </rPr>
      <t>Expo Food Trucks Hidalgo</t>
    </r>
  </si>
  <si>
    <r>
      <rPr>
        <sz val="9"/>
        <rFont val="Arial"/>
        <family val="2"/>
      </rPr>
      <t>Festival Internacional del Paste</t>
    </r>
  </si>
  <si>
    <r>
      <rPr>
        <sz val="9"/>
        <rFont val="Arial"/>
        <family val="2"/>
      </rPr>
      <t>Aportaciones Privadas Derivadas de Convenios</t>
    </r>
  </si>
  <si>
    <r>
      <rPr>
        <sz val="9"/>
        <rFont val="Arial"/>
        <family val="2"/>
      </rPr>
      <t>Aportación de Policia Industrial Bancaria</t>
    </r>
  </si>
  <si>
    <r>
      <rPr>
        <sz val="9"/>
        <rFont val="Arial"/>
        <family val="2"/>
      </rPr>
      <t>Recursos de Beneficiarios para Obra Pública</t>
    </r>
  </si>
  <si>
    <r>
      <rPr>
        <sz val="9"/>
        <rFont val="Arial"/>
        <family val="2"/>
      </rPr>
      <t>Centro de Estudios Científicos y Tecnológicos del Estado de Hidalgo</t>
    </r>
  </si>
  <si>
    <r>
      <rPr>
        <sz val="9"/>
        <rFont val="Arial"/>
        <family val="2"/>
      </rPr>
      <t>Instituto de Capacitación para los Trabajadores del Estado de Hidalgo</t>
    </r>
  </si>
  <si>
    <r>
      <rPr>
        <sz val="9"/>
        <rFont val="Arial"/>
        <family val="2"/>
      </rPr>
      <t>Universidad Autónoma del Estado de Hidalgo</t>
    </r>
  </si>
  <si>
    <r>
      <rPr>
        <sz val="9"/>
        <rFont val="Arial"/>
        <family val="2"/>
      </rPr>
      <t>Fondo para las Contingencias Económicas</t>
    </r>
  </si>
  <si>
    <r>
      <rPr>
        <sz val="9"/>
        <rFont val="Arial"/>
        <family val="2"/>
      </rPr>
      <t>Sistema de Justicia Penal</t>
    </r>
  </si>
  <si>
    <r>
      <rPr>
        <sz val="9"/>
        <rFont val="Arial"/>
        <family val="2"/>
      </rPr>
      <t>Prevención del Delito</t>
    </r>
  </si>
  <si>
    <r>
      <rPr>
        <sz val="9"/>
        <rFont val="Arial"/>
        <family val="2"/>
      </rPr>
      <t>Ampliación al Ramo 16, Medio Ambiente y Recursos Naturales</t>
    </r>
  </si>
  <si>
    <r>
      <rPr>
        <sz val="9"/>
        <rFont val="Arial"/>
        <family val="2"/>
      </rPr>
      <t>Fondo de Infraestructura Deportiva</t>
    </r>
  </si>
  <si>
    <r>
      <rPr>
        <sz val="9"/>
        <rFont val="Arial"/>
        <family val="2"/>
      </rPr>
      <t>Fondo Regional</t>
    </r>
  </si>
  <si>
    <r>
      <rPr>
        <sz val="9"/>
        <rFont val="Arial"/>
        <family val="2"/>
      </rPr>
      <t>Fondo de Accesibilidad de Personas con Discapacidad</t>
    </r>
  </si>
  <si>
    <r>
      <rPr>
        <sz val="9"/>
        <rFont val="Arial"/>
        <family val="2"/>
      </rPr>
      <t>Subsidio de Seguridad a Municipios (SUBSEMUN)</t>
    </r>
  </si>
  <si>
    <r>
      <rPr>
        <sz val="9"/>
        <rFont val="Arial"/>
        <family val="2"/>
      </rPr>
      <t xml:space="preserve">Subsidio a las entidades federativas para el fortalecimiento de sus
</t>
    </r>
    <r>
      <rPr>
        <sz val="9"/>
        <rFont val="Arial"/>
        <family val="2"/>
      </rPr>
      <t>instituciones de seguridad pública en materia de mando policial.</t>
    </r>
  </si>
  <si>
    <r>
      <rPr>
        <sz val="9"/>
        <rFont val="Arial"/>
        <family val="2"/>
      </rPr>
      <t>Promoción y Desarrollo de Programas Turísticos de la Entidad Federativa</t>
    </r>
  </si>
  <si>
    <r>
      <rPr>
        <sz val="9"/>
        <rFont val="Arial"/>
        <family val="2"/>
      </rPr>
      <t>Seguro Catastrófico (CADENA)</t>
    </r>
  </si>
  <si>
    <r>
      <rPr>
        <sz val="9"/>
        <rFont val="Arial"/>
        <family val="2"/>
      </rPr>
      <t>Fondo Metropolitano Valle de México</t>
    </r>
  </si>
  <si>
    <r>
      <rPr>
        <sz val="9"/>
        <rFont val="Arial"/>
        <family val="2"/>
      </rPr>
      <t>Fondo Metropolitano Tulancingo</t>
    </r>
  </si>
  <si>
    <r>
      <rPr>
        <sz val="9"/>
        <rFont val="Arial"/>
        <family val="2"/>
      </rPr>
      <t>Fondo Metropolitano Tula</t>
    </r>
  </si>
  <si>
    <r>
      <rPr>
        <sz val="9"/>
        <rFont val="Arial"/>
        <family val="2"/>
      </rPr>
      <t>Fondo Metropolitano Pachuca</t>
    </r>
  </si>
  <si>
    <r>
      <rPr>
        <sz val="9"/>
        <rFont val="Arial"/>
        <family val="2"/>
      </rPr>
      <t>Fondo de Apoyo a Migrantes</t>
    </r>
  </si>
  <si>
    <r>
      <rPr>
        <sz val="9"/>
        <rFont val="Arial"/>
        <family val="2"/>
      </rPr>
      <t>Fortalecimiento para la Seguridad (FORTASEG)</t>
    </r>
  </si>
  <si>
    <r>
      <rPr>
        <sz val="9"/>
        <rFont val="Arial"/>
        <family val="2"/>
      </rPr>
      <t>Fondo de Estabilización de los Ingresos de las Entidades Federativas</t>
    </r>
  </si>
  <si>
    <r>
      <rPr>
        <sz val="9"/>
        <rFont val="Calibri"/>
        <family val="2"/>
      </rPr>
      <t>Ingresos De Libre Disposición</t>
    </r>
  </si>
  <si>
    <r>
      <rPr>
        <sz val="9"/>
        <rFont val="Arial"/>
        <family val="2"/>
      </rPr>
      <t xml:space="preserve">Programa de Desarrollo Regional Turístico Sustentable y Pueblos Mágicos
</t>
    </r>
    <r>
      <rPr>
        <sz val="9"/>
        <rFont val="Arial"/>
        <family val="2"/>
      </rPr>
      <t>PRODERMÁGICO</t>
    </r>
  </si>
  <si>
    <r>
      <rPr>
        <sz val="9"/>
        <rFont val="Arial"/>
        <family val="2"/>
      </rPr>
      <t>Seguro Acuícola Catastrófico</t>
    </r>
  </si>
  <si>
    <r>
      <rPr>
        <sz val="9"/>
        <rFont val="Arial"/>
        <family val="2"/>
      </rPr>
      <t xml:space="preserve">Programa Regulación y Vigilancia de Establecimientos y servicios de
</t>
    </r>
    <r>
      <rPr>
        <sz val="9"/>
        <rFont val="Arial"/>
        <family val="2"/>
      </rPr>
      <t>Atención Medica G005</t>
    </r>
  </si>
  <si>
    <r>
      <rPr>
        <sz val="9"/>
        <rFont val="Arial"/>
        <family val="2"/>
      </rPr>
      <t>Seguro Pecuarío Catastrófico</t>
    </r>
  </si>
  <si>
    <r>
      <rPr>
        <sz val="9"/>
        <rFont val="Arial"/>
        <family val="2"/>
      </rPr>
      <t>Programa de Atención a Personas con Discapacidad</t>
    </r>
  </si>
  <si>
    <r>
      <rPr>
        <sz val="9"/>
        <rFont val="Arial"/>
        <family val="2"/>
      </rPr>
      <t>Apoyo a Instituciones Estatales de Cultura</t>
    </r>
  </si>
  <si>
    <r>
      <rPr>
        <sz val="9"/>
        <rFont val="Arial"/>
        <family val="2"/>
      </rPr>
      <t>Fideicomisos</t>
    </r>
  </si>
  <si>
    <r>
      <rPr>
        <sz val="9"/>
        <rFont val="Arial"/>
        <family val="2"/>
      </rPr>
      <t>Fideicomiso para Infraestructura en los Estados (FIES)</t>
    </r>
  </si>
  <si>
    <t>R.F.C con Homoclave</t>
  </si>
  <si>
    <t>Tipo de Trabajador</t>
  </si>
  <si>
    <t>Descripcion</t>
  </si>
  <si>
    <t xml:space="preserve">Clave </t>
  </si>
  <si>
    <t>B</t>
  </si>
  <si>
    <t>E</t>
  </si>
  <si>
    <t>H</t>
  </si>
  <si>
    <t>L</t>
  </si>
  <si>
    <t xml:space="preserve">C </t>
  </si>
  <si>
    <t>Base</t>
  </si>
  <si>
    <t>Confianza</t>
  </si>
  <si>
    <t>Eventual</t>
  </si>
  <si>
    <t>Honorarios</t>
  </si>
  <si>
    <t>Lista de raya</t>
  </si>
  <si>
    <t>Número de cuenta Bancario de la Fuente de Financiamiento</t>
  </si>
  <si>
    <t>Clave</t>
  </si>
  <si>
    <t>Recursos Propios</t>
  </si>
  <si>
    <t>Moneda</t>
  </si>
  <si>
    <t>fecha</t>
  </si>
  <si>
    <t>Tipo: escribir si es: B (Base)    C (Confianza)    E (Eventual)    H (Honorarios)    L (Lista de raya)  V (Vacante)</t>
  </si>
  <si>
    <t>V</t>
  </si>
  <si>
    <t>Vacante</t>
  </si>
  <si>
    <t>Clave del puesto</t>
  </si>
  <si>
    <t>Prima vacacional</t>
  </si>
  <si>
    <t>AUDITORÍA SUPERIOR DEL ESTADO DE HIDALGO</t>
  </si>
  <si>
    <t>DIRECCIÓN GENERAL DE FISCALIZACIÓN SUPERIOR MUNICIPAL</t>
  </si>
  <si>
    <t>INSTRUCTIVO DE LLENADO DE LA PESTAÑA PLAZAS</t>
  </si>
  <si>
    <t>Nota: las pestañas del archivo no deberán de moverse de lugar.</t>
  </si>
  <si>
    <t>Referencia</t>
  </si>
  <si>
    <t>Descripción</t>
  </si>
  <si>
    <t>Características de la Celda</t>
  </si>
  <si>
    <t>Formato de la Celda</t>
  </si>
  <si>
    <t>Ejemplo</t>
  </si>
  <si>
    <t>Se deberá introducir el nombre completo del área según corresponda a la estructura y organigrama de la entidad, la cual tendrá que ser idéntica en ambas pestañas (Plazas y Plantillas).</t>
  </si>
  <si>
    <t>Obligatorio</t>
  </si>
  <si>
    <t>Alfanumérico</t>
  </si>
  <si>
    <t>Tesorería</t>
  </si>
  <si>
    <t>Se deberá introducir el nombre completo del cargo, puesto o plaza según corresponda a la estructura y organigrama de la entidad al área de adscripción, la cual tendrá que ser idéntica en ambas pestañas (Plazas y Plantillas).</t>
  </si>
  <si>
    <t xml:space="preserve"> Auxiliar contable A1</t>
  </si>
  <si>
    <t>Se deberá introducir el número de plazas del cargo, puesto o plaza según corresponda a la estructura y organigrama de la entidad al área de adscripción.</t>
  </si>
  <si>
    <t xml:space="preserve">numérico   </t>
  </si>
  <si>
    <t>Se deberá introducir el número de días de aguinaldo a los que tendrá derecho el cargo, puesto o plaza según corresponda a la estructura y organigrama de la entidad al área de adscripción.</t>
  </si>
  <si>
    <t>Se deberá introducir el importe total mensual que percibirá el cargo, puesto o plaza según corresponda a la estructura y organigrama de la entidad al área de adscripción.</t>
  </si>
  <si>
    <t xml:space="preserve">Opcional </t>
  </si>
  <si>
    <t>Se deberá introducir el importe total de aguinaldo que percibirá el cargo, puesto o plaza según corresponda a la estructura y organigrama de la entidad al área de adscripción.</t>
  </si>
  <si>
    <t>INSTRUCTIVO DE LLENADO DE LA PESTAÑA PLANTILLA</t>
  </si>
  <si>
    <t>Se deberá introducir la clave según corresponda a la fuente de financiamiento de la cual se desagregará el presupuesto, la cual tendrá que ser idéntica al catálogo de Fuente de Financiamiento</t>
  </si>
  <si>
    <t>Idéntico al catálogo Fuente de Financiamiento</t>
  </si>
  <si>
    <t>Se deberá introducir Número de cuenta Bancario de la Fuente de Financiamiento según corresponda y deberá coincidir y ser idéntica con los del módulo de bancos.</t>
  </si>
  <si>
    <t xml:space="preserve">Numérico   </t>
  </si>
  <si>
    <t>Se deberá introducir la clave según corresponda al tipo de trabajador, la cual tendrá que ser idéntica al catálogo de Tipo de Trabajador.</t>
  </si>
  <si>
    <t>Texto</t>
  </si>
  <si>
    <t>C</t>
  </si>
  <si>
    <t>Se deberá introducir el apellido paterno de la persona que ocupará el cargo, puesto o plaza según corresponda a la estructura y organigrama de la entidad al área de adscripción.</t>
  </si>
  <si>
    <t xml:space="preserve">López </t>
  </si>
  <si>
    <t>Se deberá introducir el apellido materno de la persona que ocupará el cargo, puesto o plaza según corresponda a la estructura y organigrama de la entidad al área de adscripción.</t>
  </si>
  <si>
    <r>
      <rPr>
        <sz val="11"/>
        <rFont val="Calibri"/>
        <family val="2"/>
        <scheme val="minor"/>
      </rPr>
      <t>García</t>
    </r>
    <r>
      <rPr>
        <u/>
        <sz val="11"/>
        <color rgb="FF0563C1"/>
        <rFont val="Calibri"/>
        <family val="2"/>
        <scheme val="minor"/>
      </rPr>
      <t xml:space="preserve"> </t>
    </r>
  </si>
  <si>
    <t>Se deberá introducir el o los nombres de la persona que ocupará el cargo, puesto o plaza según corresponda a la estructura y organigrama de la entidad al área de adscripción.</t>
  </si>
  <si>
    <t>Juan Pedro</t>
  </si>
  <si>
    <t>Se deberá introducir la fecha de nacimiento de la persona que ocupará el cargo, puesto o plaza según corresponda a la estructura y organigrama de la entidad al área de adscripción.</t>
  </si>
  <si>
    <t>Se deberá introducir el CURP de la persona que ocupará el cargo, puesto o plaza según corresponda a la estructura y organigrama de la entidad al área de adscripción,  deberá coincidir  y ser idéntico con el que reportan trimestral mente en el módulo de Nómina.</t>
  </si>
  <si>
    <t>Formato CURP</t>
  </si>
  <si>
    <t>CALJ860624HPLSCN05</t>
  </si>
  <si>
    <t xml:space="preserve">R.F.C </t>
  </si>
  <si>
    <t>Se deberá introducir el RFC de la persona que ocupará el cargo, puesto o plaza según corresponda a la estructura y organigrama de la entidad al área de adscripción,  deberá coincidir  y ser idéntico con el que reportan trimestral mente en el módulo de Nómina.</t>
  </si>
  <si>
    <t>Formato RFC</t>
  </si>
  <si>
    <t>CALJ860624FN9</t>
  </si>
  <si>
    <t>Se deberá introducir nombre de la entidad.</t>
  </si>
  <si>
    <t>XXXXXXX</t>
  </si>
  <si>
    <t>Se deberá introducir la fecha de ingreso a la entidad, de la persona que ocupará el cargo, puesto o plaza según corresponda a la estructura y organigrama de la entidad al área de adscripción.</t>
  </si>
  <si>
    <t>Fecha</t>
  </si>
  <si>
    <t>Se deberá introducir el monto total del sueldo bruto mensual que va a percibir la persona que ocupará el cargo, puesto o plaza según corresponda a la estructura y organigrama de la entidad al área de adscripción.</t>
  </si>
  <si>
    <t>Se deberá introducir el monto total de la compensación mensual que va a percibir la persona que ocupará el cargo, puesto o plaza según corresponda a la estructura y organigrama de la entidad al área de adscripción.</t>
  </si>
  <si>
    <t xml:space="preserve">Se deberá introducir el monto total de las otras percepciones mensuales que va a percibir la persona que ocupará el cargo, puesto o plaza según corresponda a la estructura y organigrama de la entidad al área de adscripción.
</t>
  </si>
  <si>
    <t>Se deberá introducir el monto de la remuneración total mensual que va a percibir la persona que ocupará el cargo, puesto o plaza según corresponda a la estructura y organigrama de la entidad al área de adscripción,  es la sumatoria del Sueldo mensual bruto + Compensación mensual + Otras percepciones.</t>
  </si>
  <si>
    <t>Se deberá introducir el monto total del aguinaldo que va a percibir la persona que ocupará el cargo, puesto o plaza según corresponda a la estructura y organigrama de la entidad al área de adscripción.</t>
  </si>
  <si>
    <t>Se deberá introducir el monto total de la percepción anual con aguinaldo que va a percibir la persona que ocupará el cargo, puesto o plaza según corresponda a la estructura y organigrama de la entidad al área de adscripción.</t>
  </si>
  <si>
    <t>Nota: No se deberán dejar espacios entre las diversas áreas de adscripción ni celdas vacías.</t>
  </si>
  <si>
    <t>ARCHIVO</t>
  </si>
  <si>
    <t>DIRECTOR</t>
  </si>
  <si>
    <t>ASAMBLEA MUNICIPAL</t>
  </si>
  <si>
    <t>REGIDOR</t>
  </si>
  <si>
    <t>SINDICO</t>
  </si>
  <si>
    <t>BIBLIOTECAS</t>
  </si>
  <si>
    <t>BIBLIOTECARIA SAN JUAN</t>
  </si>
  <si>
    <t xml:space="preserve">Nota: No se deberán dejar espacios entre las diversas fuentes de financiamiento ni celdas vacías. </t>
  </si>
  <si>
    <t>Saliva</t>
  </si>
  <si>
    <t>Segundo</t>
  </si>
  <si>
    <t>Martín</t>
  </si>
  <si>
    <t>SASM700612HVZLGR03</t>
  </si>
  <si>
    <t>SASM700612RQ1</t>
  </si>
  <si>
    <t>SEGURIDAD PUBLICA</t>
  </si>
  <si>
    <t xml:space="preserve">POLICIA </t>
  </si>
  <si>
    <t>Dulce</t>
  </si>
  <si>
    <t>PAIR821224HHGDSL01</t>
  </si>
  <si>
    <t>PAIR821224HX0</t>
  </si>
  <si>
    <t>PRESIDENCIA</t>
  </si>
  <si>
    <t>PRESIDENTE</t>
  </si>
  <si>
    <t>SECRETARIA EJECUTIVA</t>
  </si>
  <si>
    <t>Arturo</t>
  </si>
  <si>
    <t>LOAA830726MHGPVN07</t>
  </si>
  <si>
    <t>LOAA8307263C2</t>
  </si>
  <si>
    <t>COORDINADOR DE EVENTOS ESPECIALES</t>
  </si>
  <si>
    <t>Franco</t>
  </si>
  <si>
    <t>LUIM700331HHGNSR01</t>
  </si>
  <si>
    <t>LUIM700331IC2</t>
  </si>
  <si>
    <t>PARTICULAR</t>
  </si>
  <si>
    <t>Alejandra</t>
  </si>
  <si>
    <t>ZASA661020HHGRMR01</t>
  </si>
  <si>
    <t>ZASA661020R19</t>
  </si>
  <si>
    <t>SECRETARIA MUNICIPAL</t>
  </si>
  <si>
    <t>SECRETARIO MUNICIPAL</t>
  </si>
  <si>
    <t>Se deberá generar una clave especifica por cargo, puesto o plaza según corresponda a la estructura y organigrama de la entidad al área de adscripción, la cual tendrá que ser idéntica en ambas pestañas (Plazas y Plantillas).</t>
  </si>
  <si>
    <t>ABC123</t>
  </si>
  <si>
    <t>ARCD1</t>
  </si>
  <si>
    <t>RGD</t>
  </si>
  <si>
    <t>SIND</t>
  </si>
  <si>
    <t>BTSJ</t>
  </si>
  <si>
    <t>AXCA1</t>
  </si>
  <si>
    <t>PLC</t>
  </si>
  <si>
    <t>PRECA1</t>
  </si>
  <si>
    <t>SCE</t>
  </si>
  <si>
    <t>EVT</t>
  </si>
  <si>
    <t>PRT</t>
  </si>
  <si>
    <t>SRM</t>
  </si>
  <si>
    <t>Se deberá introducir el importe total de la prima vacacional que percibirá el cargo, puesto o plaza según corresponda a la estructura y organigrama de la entidad al área de adscripción.</t>
  </si>
  <si>
    <t>Fortalecimiento Financiero</t>
  </si>
  <si>
    <t>Recursos Municipales para Obra Pública</t>
  </si>
  <si>
    <t>Entidades</t>
  </si>
  <si>
    <t>Sistema DIF Hidalgo</t>
  </si>
  <si>
    <t>Fondo General de Participaciones</t>
  </si>
  <si>
    <t xml:space="preserve">Sistema Municipal para el Desarrollo Integral de la Familia Huichapan, Hidalgo </t>
  </si>
  <si>
    <t xml:space="preserve">Directora General del Sistema DIF Municipal </t>
  </si>
  <si>
    <t xml:space="preserve">Enlace Juridico </t>
  </si>
  <si>
    <t xml:space="preserve">Trabajadora Social </t>
  </si>
  <si>
    <t xml:space="preserve">Jornadas Medicas y  de subespecialidad </t>
  </si>
  <si>
    <t xml:space="preserve">Recepcionista </t>
  </si>
  <si>
    <t xml:space="preserve">Responsable de Centro Pamar </t>
  </si>
  <si>
    <t xml:space="preserve">Auxiliar Operativo </t>
  </si>
  <si>
    <t xml:space="preserve">Responsable de Desayunos Calientes y Personas con Discapacidad </t>
  </si>
  <si>
    <t xml:space="preserve">Auxiliar de Área </t>
  </si>
  <si>
    <t>Chofer</t>
  </si>
  <si>
    <t xml:space="preserve">Auxiliar Contable </t>
  </si>
  <si>
    <t xml:space="preserve">Auxiliar Administrativo </t>
  </si>
  <si>
    <t xml:space="preserve">Auxiliar de Psicologia </t>
  </si>
  <si>
    <t xml:space="preserve">Auxiliar de Terapía Física </t>
  </si>
  <si>
    <t>Secretaría</t>
  </si>
  <si>
    <t xml:space="preserve">Auxiliar de Terapía de Lenguaje </t>
  </si>
  <si>
    <t xml:space="preserve">Intendente </t>
  </si>
  <si>
    <t xml:space="preserve">Coordinadora </t>
  </si>
  <si>
    <t xml:space="preserve">Educadora </t>
  </si>
  <si>
    <t xml:space="preserve">Asistente Educativo </t>
  </si>
  <si>
    <t xml:space="preserve">Enfermera </t>
  </si>
  <si>
    <t xml:space="preserve">Auxiliar de Cocina </t>
  </si>
  <si>
    <t xml:space="preserve">Cocinera </t>
  </si>
  <si>
    <t xml:space="preserve">Vigilante </t>
  </si>
  <si>
    <t xml:space="preserve">Contador General del Sistema DIF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</si>
</sst>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24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9"/>
      <name val="Arial Narrow"/>
      <family val="2"/>
    </font>
    <font>
      <b/>
      <sz val="10"/>
      <color theme="1"/>
      <name val="Arial Narrow"/>
      <family val="2"/>
    </font>
    <font>
      <b/>
      <sz val="11"/>
      <color rgb="FF000000"/>
      <name val="Arial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42E41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8" fillId="7" borderId="0" applyNumberFormat="0" applyBorder="0" applyAlignment="0" applyProtection="0"/>
    <xf numFmtId="0" fontId="10" fillId="8" borderId="0" applyNumberFormat="0" applyBorder="0" applyAlignment="0" applyProtection="0"/>
    <xf numFmtId="0" fontId="4" fillId="0" borderId="0"/>
    <xf numFmtId="0" fontId="4" fillId="0" borderId="0"/>
  </cellStyleXfs>
  <cellXfs count="77">
    <xf numFmtId="0" fontId="0" fillId="0" borderId="0" xfId="0"/>
    <xf numFmtId="0" fontId="1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8" fillId="7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14" fontId="1" fillId="4" borderId="2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0" fontId="10" fillId="8" borderId="3" xfId="2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0" fillId="9" borderId="0" xfId="0" applyFill="1"/>
    <xf numFmtId="0" fontId="0" fillId="9" borderId="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 wrapText="1"/>
    </xf>
    <xf numFmtId="49" fontId="0" fillId="9" borderId="3" xfId="0" applyNumberFormat="1" applyFill="1" applyBorder="1" applyAlignment="1">
      <alignment horizontal="center" vertical="center"/>
    </xf>
    <xf numFmtId="0" fontId="0" fillId="9" borderId="3" xfId="0" applyFill="1" applyBorder="1" applyAlignment="1">
      <alignment horizontal="center"/>
    </xf>
    <xf numFmtId="0" fontId="0" fillId="9" borderId="3" xfId="0" applyFill="1" applyBorder="1"/>
    <xf numFmtId="0" fontId="0" fillId="9" borderId="0" xfId="0" applyFill="1" applyAlignment="1">
      <alignment horizontal="center"/>
    </xf>
    <xf numFmtId="0" fontId="14" fillId="0" borderId="0" xfId="0" applyFont="1" applyAlignment="1">
      <alignment wrapText="1"/>
    </xf>
    <xf numFmtId="0" fontId="12" fillId="2" borderId="3" xfId="0" applyFont="1" applyFill="1" applyBorder="1" applyAlignment="1">
      <alignment vertical="center" wrapText="1"/>
    </xf>
    <xf numFmtId="164" fontId="13" fillId="4" borderId="3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11" fillId="0" borderId="0" xfId="0" applyFont="1" applyAlignment="1">
      <alignment vertical="center"/>
    </xf>
    <xf numFmtId="0" fontId="6" fillId="9" borderId="0" xfId="3" applyFont="1" applyFill="1" applyAlignment="1">
      <alignment vertical="center"/>
    </xf>
    <xf numFmtId="0" fontId="6" fillId="9" borderId="0" xfId="3" applyFont="1" applyFill="1" applyAlignment="1">
      <alignment vertical="center" wrapText="1"/>
    </xf>
    <xf numFmtId="0" fontId="6" fillId="9" borderId="0" xfId="3" applyFont="1" applyFill="1" applyAlignment="1">
      <alignment horizontal="center" vertical="center" wrapText="1"/>
    </xf>
    <xf numFmtId="0" fontId="4" fillId="9" borderId="0" xfId="3" applyFill="1" applyAlignment="1">
      <alignment vertical="center"/>
    </xf>
    <xf numFmtId="0" fontId="15" fillId="9" borderId="0" xfId="4" applyFont="1" applyFill="1" applyAlignment="1">
      <alignment horizontal="center" vertical="center"/>
    </xf>
    <xf numFmtId="0" fontId="15" fillId="9" borderId="0" xfId="4" applyFont="1" applyFill="1" applyAlignment="1">
      <alignment horizontal="center" vertical="center" wrapText="1"/>
    </xf>
    <xf numFmtId="0" fontId="15" fillId="9" borderId="0" xfId="4" applyFont="1" applyFill="1" applyAlignment="1">
      <alignment horizontal="left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4" fillId="9" borderId="0" xfId="3" applyFill="1" applyAlignment="1">
      <alignment horizontal="center" vertical="center"/>
    </xf>
    <xf numFmtId="0" fontId="17" fillId="2" borderId="5" xfId="0" applyFont="1" applyFill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0" fillId="3" borderId="5" xfId="0" applyFont="1" applyFill="1" applyBorder="1" applyAlignment="1">
      <alignment vertical="center" wrapText="1"/>
    </xf>
    <xf numFmtId="164" fontId="20" fillId="3" borderId="5" xfId="0" applyNumberFormat="1" applyFont="1" applyFill="1" applyBorder="1" applyAlignment="1">
      <alignment vertical="center" wrapText="1"/>
    </xf>
    <xf numFmtId="164" fontId="21" fillId="0" borderId="6" xfId="0" applyNumberFormat="1" applyFont="1" applyBorder="1" applyAlignment="1">
      <alignment horizontal="center" vertical="center" wrapText="1"/>
    </xf>
    <xf numFmtId="0" fontId="4" fillId="9" borderId="0" xfId="3" applyFill="1" applyAlignment="1">
      <alignment vertical="center" wrapText="1"/>
    </xf>
    <xf numFmtId="0" fontId="4" fillId="9" borderId="0" xfId="3" applyFill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 wrapText="1"/>
    </xf>
    <xf numFmtId="8" fontId="11" fillId="0" borderId="6" xfId="0" applyNumberFormat="1" applyFont="1" applyBorder="1" applyAlignment="1">
      <alignment horizontal="center" vertical="center" wrapText="1"/>
    </xf>
    <xf numFmtId="0" fontId="16" fillId="4" borderId="6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0" fontId="0" fillId="9" borderId="0" xfId="0" applyFill="1" applyAlignment="1">
      <alignment wrapText="1"/>
    </xf>
    <xf numFmtId="0" fontId="11" fillId="0" borderId="6" xfId="0" applyFont="1" applyBorder="1" applyAlignment="1">
      <alignment vertical="center" wrapText="1"/>
    </xf>
    <xf numFmtId="0" fontId="22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14" fontId="0" fillId="9" borderId="0" xfId="0" applyNumberFormat="1" applyFill="1"/>
    <xf numFmtId="164" fontId="0" fillId="9" borderId="0" xfId="0" applyNumberFormat="1" applyFill="1"/>
    <xf numFmtId="0" fontId="23" fillId="9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vertical="center" wrapText="1"/>
    </xf>
    <xf numFmtId="164" fontId="13" fillId="3" borderId="3" xfId="0" applyNumberFormat="1" applyFont="1" applyFill="1" applyBorder="1" applyAlignment="1">
      <alignment vertical="center" wrapText="1"/>
    </xf>
    <xf numFmtId="0" fontId="9" fillId="4" borderId="3" xfId="0" applyFont="1" applyFill="1" applyBorder="1" applyAlignment="1">
      <alignment horizontal="center"/>
    </xf>
    <xf numFmtId="0" fontId="15" fillId="9" borderId="0" xfId="4" applyFont="1" applyFill="1" applyAlignment="1">
      <alignment horizontal="center" vertical="center"/>
    </xf>
    <xf numFmtId="164" fontId="20" fillId="3" borderId="5" xfId="0" applyNumberFormat="1" applyFont="1" applyFill="1" applyBorder="1" applyAlignment="1">
      <alignment horizontal="center" vertical="center" wrapText="1"/>
    </xf>
    <xf numFmtId="164" fontId="20" fillId="3" borderId="7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</cellXfs>
  <cellStyles count="5">
    <cellStyle name="Buena" xfId="1" builtinId="26"/>
    <cellStyle name="Neutral" xfId="2" builtinId="28"/>
    <cellStyle name="Normal" xfId="0" builtinId="0"/>
    <cellStyle name="Normal 2 2" xfId="3"/>
    <cellStyle name="Normal 4 3" xfId="4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esktop/A%20Mis%20Doc/A-Trabajo/A%20EROGACIONES/BASE%20EROS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Ban Ene"/>
      <sheetName val="Feb"/>
      <sheetName val="Ban Feb"/>
      <sheetName val="Mzo"/>
      <sheetName val="Ban Mzo"/>
      <sheetName val="Ab"/>
      <sheetName val="Ban Ab"/>
      <sheetName val="My"/>
      <sheetName val="Ban MY"/>
      <sheetName val="Jun"/>
      <sheetName val="Ban Jun"/>
      <sheetName val="Jul"/>
      <sheetName val="Ban Jul"/>
      <sheetName val="Ago"/>
      <sheetName val="Ban AG"/>
      <sheetName val="Sep"/>
      <sheetName val="Ban Sep"/>
      <sheetName val="Concil"/>
      <sheetName val="Rev-Pol"/>
      <sheetName val="PART"/>
      <sheetName val="Cu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CAPITULO</v>
          </cell>
          <cell r="B1" t="str">
            <v>CONCEPTOS PARTIDA GENERICA</v>
          </cell>
        </row>
        <row r="2">
          <cell r="A2">
            <v>1000</v>
          </cell>
          <cell r="B2" t="str">
            <v>SERVICIOS PERSONALES</v>
          </cell>
        </row>
        <row r="3">
          <cell r="A3">
            <v>111</v>
          </cell>
          <cell r="B3" t="str">
            <v>Dietas</v>
          </cell>
        </row>
        <row r="4">
          <cell r="A4">
            <v>112</v>
          </cell>
          <cell r="B4" t="str">
            <v>Haberes</v>
          </cell>
        </row>
        <row r="5">
          <cell r="A5">
            <v>113</v>
          </cell>
          <cell r="B5" t="str">
            <v>Sueldos base al personal permanente</v>
          </cell>
        </row>
        <row r="6">
          <cell r="A6">
            <v>114</v>
          </cell>
          <cell r="B6" t="str">
            <v>Remuneraciones por adscripción laboral en el extranjero</v>
          </cell>
        </row>
        <row r="7">
          <cell r="A7">
            <v>121</v>
          </cell>
          <cell r="B7" t="str">
            <v>Honorarios asimilables a salarios</v>
          </cell>
        </row>
        <row r="8">
          <cell r="A8">
            <v>122</v>
          </cell>
          <cell r="B8" t="str">
            <v>Sueldos base al personal eventual</v>
          </cell>
        </row>
        <row r="9">
          <cell r="A9">
            <v>123</v>
          </cell>
          <cell r="B9" t="str">
            <v>Retribuciones por servicios de carácter social</v>
          </cell>
        </row>
        <row r="10">
          <cell r="A10">
            <v>124</v>
          </cell>
          <cell r="B10" t="str">
            <v>Retribución a los representantes de los trabajadores y de los patrones en la Junta de Conciliación y Arbitraje</v>
          </cell>
        </row>
        <row r="11">
          <cell r="A11">
            <v>131</v>
          </cell>
          <cell r="B11" t="str">
            <v>Primas por años de servicios efectivos prestados</v>
          </cell>
        </row>
        <row r="12">
          <cell r="A12">
            <v>132</v>
          </cell>
          <cell r="B12" t="str">
            <v>Primas de vacaciones, dominical y gratificación de fin de año</v>
          </cell>
        </row>
        <row r="13">
          <cell r="A13">
            <v>133</v>
          </cell>
          <cell r="B13" t="str">
            <v>Horas extraordinarias</v>
          </cell>
        </row>
        <row r="14">
          <cell r="A14">
            <v>134</v>
          </cell>
          <cell r="B14" t="str">
            <v>Compensaciones</v>
          </cell>
        </row>
        <row r="15">
          <cell r="A15">
            <v>135</v>
          </cell>
          <cell r="B15" t="str">
            <v>Sobrehaberes</v>
          </cell>
        </row>
        <row r="16">
          <cell r="A16">
            <v>136</v>
          </cell>
          <cell r="B16" t="str">
            <v>Asignaciones de técnico, de mando, por comisión, de vuelo y de técnico especial</v>
          </cell>
        </row>
        <row r="17">
          <cell r="A17">
            <v>137</v>
          </cell>
          <cell r="B17" t="str">
            <v>Honorarios especiales</v>
          </cell>
        </row>
        <row r="18">
          <cell r="A18">
            <v>138</v>
          </cell>
          <cell r="B18" t="str">
            <v>Participaciones por vigilancia en el cumplimiento de las leyes y custodia de valores</v>
          </cell>
        </row>
        <row r="19">
          <cell r="A19">
            <v>141</v>
          </cell>
          <cell r="B19" t="str">
            <v>Aportaciones de seguridad social</v>
          </cell>
        </row>
        <row r="20">
          <cell r="A20">
            <v>142</v>
          </cell>
          <cell r="B20" t="str">
            <v>Aportaciones a fondos de vivienda</v>
          </cell>
        </row>
        <row r="21">
          <cell r="A21">
            <v>143</v>
          </cell>
          <cell r="B21" t="str">
            <v>Aportaciones al sistema para el retiro</v>
          </cell>
        </row>
        <row r="22">
          <cell r="A22">
            <v>144</v>
          </cell>
          <cell r="B22" t="str">
            <v>Aportaciones para seguros</v>
          </cell>
        </row>
        <row r="23">
          <cell r="A23">
            <v>151</v>
          </cell>
          <cell r="B23" t="str">
            <v>Cuotas para el fondo de ahorro y fondo de trabajo</v>
          </cell>
        </row>
        <row r="24">
          <cell r="A24">
            <v>152</v>
          </cell>
          <cell r="B24" t="str">
            <v>Indemnizaciones</v>
          </cell>
        </row>
        <row r="25">
          <cell r="A25">
            <v>153</v>
          </cell>
          <cell r="B25" t="str">
            <v>Prestaciones y haberes de retiro</v>
          </cell>
        </row>
        <row r="26">
          <cell r="A26">
            <v>154</v>
          </cell>
          <cell r="B26" t="str">
            <v>Prestaciones contractuales</v>
          </cell>
        </row>
        <row r="27">
          <cell r="A27">
            <v>155</v>
          </cell>
          <cell r="B27" t="str">
            <v>Apoyos a la capacitación de los servidores públicos</v>
          </cell>
        </row>
        <row r="28">
          <cell r="A28">
            <v>159</v>
          </cell>
          <cell r="B28" t="str">
            <v>Otras prestaciones sociales y económicas</v>
          </cell>
        </row>
        <row r="29">
          <cell r="A29">
            <v>161</v>
          </cell>
          <cell r="B29" t="str">
            <v>Previsiones de carácter laboral, económica y de seguridad social</v>
          </cell>
        </row>
        <row r="30">
          <cell r="A30">
            <v>171</v>
          </cell>
          <cell r="B30" t="str">
            <v>Estímulos</v>
          </cell>
        </row>
        <row r="31">
          <cell r="A31">
            <v>172</v>
          </cell>
          <cell r="B31" t="str">
            <v>Recompensas</v>
          </cell>
        </row>
        <row r="32">
          <cell r="A32">
            <v>2000</v>
          </cell>
          <cell r="B32" t="str">
            <v>MATERIALES Y SUMINISTROS</v>
          </cell>
        </row>
        <row r="33">
          <cell r="A33" t="str">
            <v>PARTIDA GENERICA</v>
          </cell>
        </row>
        <row r="34">
          <cell r="A34">
            <v>211</v>
          </cell>
          <cell r="B34" t="str">
            <v>Materiales, útiles y equipos menores de oficina</v>
          </cell>
        </row>
        <row r="35">
          <cell r="A35">
            <v>212</v>
          </cell>
          <cell r="B35" t="str">
            <v>Materiales y útiles de impresión y reproducción</v>
          </cell>
        </row>
        <row r="36">
          <cell r="A36">
            <v>213</v>
          </cell>
          <cell r="B36" t="str">
            <v>Material estadístico y geográfico</v>
          </cell>
        </row>
        <row r="37">
          <cell r="A37">
            <v>214</v>
          </cell>
          <cell r="B37" t="str">
            <v>Materiales, útiles y equipos menores de tecnologías de la información y comunicaciones</v>
          </cell>
        </row>
        <row r="38">
          <cell r="A38">
            <v>215</v>
          </cell>
          <cell r="B38" t="str">
            <v>Material impreso e información digital</v>
          </cell>
        </row>
        <row r="39">
          <cell r="A39">
            <v>216</v>
          </cell>
          <cell r="B39" t="str">
            <v>Material de limpieza</v>
          </cell>
        </row>
        <row r="40">
          <cell r="A40">
            <v>217</v>
          </cell>
          <cell r="B40" t="str">
            <v>Materiales y útiles de enseñanza</v>
          </cell>
        </row>
        <row r="41">
          <cell r="A41">
            <v>218</v>
          </cell>
          <cell r="B41" t="str">
            <v>Materiales para el registro e identificación de bienes y personas</v>
          </cell>
        </row>
        <row r="42">
          <cell r="A42">
            <v>221</v>
          </cell>
          <cell r="B42" t="str">
            <v>Productos alimenticios para personas</v>
          </cell>
        </row>
        <row r="43">
          <cell r="A43">
            <v>222</v>
          </cell>
          <cell r="B43" t="str">
            <v>Productos alimenticios para animales</v>
          </cell>
        </row>
        <row r="44">
          <cell r="A44">
            <v>223</v>
          </cell>
          <cell r="B44" t="str">
            <v>Utensilios para el servicio de alimentación</v>
          </cell>
        </row>
        <row r="45">
          <cell r="A45">
            <v>231</v>
          </cell>
          <cell r="B45" t="str">
            <v>Productos alimenticios, agropecuarios y forestales adquiridos como materia prima</v>
          </cell>
        </row>
        <row r="46">
          <cell r="A46">
            <v>232</v>
          </cell>
          <cell r="B46" t="str">
            <v>Insumos textiles adquiridos como materia prima</v>
          </cell>
        </row>
        <row r="47">
          <cell r="A47">
            <v>233</v>
          </cell>
          <cell r="B47" t="str">
            <v>Productos de papel, cartón e impresos adquiridos como materia prima</v>
          </cell>
        </row>
        <row r="48">
          <cell r="A48">
            <v>234</v>
          </cell>
          <cell r="B48" t="str">
            <v>Combustibles, lubricantes, aditivos, carbón y sus derivados adquiridos como materia prima</v>
          </cell>
        </row>
        <row r="49">
          <cell r="A49">
            <v>235</v>
          </cell>
          <cell r="B49" t="str">
            <v>Productos químicos, farmacéuticos y de laboratorio adquiridos comomateria prima</v>
          </cell>
        </row>
        <row r="50">
          <cell r="A50">
            <v>236</v>
          </cell>
          <cell r="B50" t="str">
            <v>Productos metálicos y a base de minerales no metálicos adquiridos como materia prima</v>
          </cell>
        </row>
        <row r="51">
          <cell r="A51">
            <v>237</v>
          </cell>
          <cell r="B51" t="str">
            <v>Productos de cuero, piel, plástico y hule adquiridos como materia prima</v>
          </cell>
        </row>
        <row r="52">
          <cell r="A52">
            <v>238</v>
          </cell>
          <cell r="B52" t="str">
            <v>Mercancías adquiridas para su comercialización</v>
          </cell>
        </row>
        <row r="53">
          <cell r="A53">
            <v>239</v>
          </cell>
          <cell r="B53" t="str">
            <v>Otros productos adquiridos como materia prima</v>
          </cell>
        </row>
        <row r="54">
          <cell r="A54">
            <v>241</v>
          </cell>
          <cell r="B54" t="str">
            <v>Productos minerales no metálicos</v>
          </cell>
        </row>
        <row r="55">
          <cell r="A55">
            <v>242</v>
          </cell>
          <cell r="B55" t="str">
            <v>Cemento y productos de concreto</v>
          </cell>
        </row>
        <row r="56">
          <cell r="A56">
            <v>243</v>
          </cell>
          <cell r="B56" t="str">
            <v>Cal, yeso y productos de yeso</v>
          </cell>
        </row>
        <row r="57">
          <cell r="A57">
            <v>244</v>
          </cell>
          <cell r="B57" t="str">
            <v>Madera y productos de madera</v>
          </cell>
        </row>
        <row r="58">
          <cell r="A58">
            <v>245</v>
          </cell>
          <cell r="B58" t="str">
            <v>Vidrio y productos de vidrio</v>
          </cell>
        </row>
        <row r="59">
          <cell r="A59">
            <v>246</v>
          </cell>
          <cell r="B59" t="str">
            <v>Material eléctrico y electrónico</v>
          </cell>
        </row>
        <row r="60">
          <cell r="A60">
            <v>247</v>
          </cell>
          <cell r="B60" t="str">
            <v>Artículos metálicos para la construcción</v>
          </cell>
        </row>
        <row r="61">
          <cell r="A61">
            <v>248</v>
          </cell>
          <cell r="B61" t="str">
            <v>Materiales complementarios</v>
          </cell>
        </row>
        <row r="62">
          <cell r="A62">
            <v>249</v>
          </cell>
          <cell r="B62" t="str">
            <v>Otros materiales y artículos de construcción y reparación</v>
          </cell>
        </row>
        <row r="63">
          <cell r="A63">
            <v>251</v>
          </cell>
          <cell r="B63" t="str">
            <v>Productos químicos básicos</v>
          </cell>
        </row>
        <row r="64">
          <cell r="A64">
            <v>252</v>
          </cell>
          <cell r="B64" t="str">
            <v>Fertilizantes, pesticidas y otros agroquímicos</v>
          </cell>
        </row>
        <row r="65">
          <cell r="A65">
            <v>253</v>
          </cell>
          <cell r="B65" t="str">
            <v>Medicinas y productos farmacéuticos</v>
          </cell>
        </row>
        <row r="66">
          <cell r="A66">
            <v>254</v>
          </cell>
          <cell r="B66" t="str">
            <v>Materiales, accesorios y suministros médicos</v>
          </cell>
        </row>
        <row r="67">
          <cell r="A67">
            <v>255</v>
          </cell>
          <cell r="B67" t="str">
            <v>Materiales, accesorios y suministros de laboratorio</v>
          </cell>
        </row>
        <row r="68">
          <cell r="A68">
            <v>256</v>
          </cell>
          <cell r="B68" t="str">
            <v>Fibras sintéticas, hules, plásticos y derivados</v>
          </cell>
        </row>
        <row r="69">
          <cell r="A69">
            <v>259</v>
          </cell>
          <cell r="B69" t="str">
            <v>Otros productos químicos</v>
          </cell>
        </row>
        <row r="70">
          <cell r="A70">
            <v>261</v>
          </cell>
          <cell r="B70" t="str">
            <v>Combustibles, lubricantes y aditivos</v>
          </cell>
        </row>
        <row r="71">
          <cell r="A71">
            <v>262</v>
          </cell>
          <cell r="B71" t="str">
            <v>Carbón y sus derivados</v>
          </cell>
        </row>
        <row r="72">
          <cell r="A72">
            <v>271</v>
          </cell>
          <cell r="B72" t="str">
            <v>Vestuario y uniformes</v>
          </cell>
        </row>
        <row r="73">
          <cell r="A73">
            <v>272</v>
          </cell>
          <cell r="B73" t="str">
            <v>Prendas de seguridad y protección personal</v>
          </cell>
        </row>
        <row r="74">
          <cell r="A74">
            <v>273</v>
          </cell>
          <cell r="B74" t="str">
            <v>Artículos deportivos</v>
          </cell>
        </row>
        <row r="75">
          <cell r="A75">
            <v>274</v>
          </cell>
          <cell r="B75" t="str">
            <v>Productos textiles</v>
          </cell>
        </row>
        <row r="76">
          <cell r="A76">
            <v>275</v>
          </cell>
          <cell r="B76" t="str">
            <v>Blancos y otros productos textiles, excepto prendas de vestir</v>
          </cell>
        </row>
        <row r="77">
          <cell r="A77">
            <v>281</v>
          </cell>
          <cell r="B77" t="str">
            <v>Sustancias y materiales explosivos</v>
          </cell>
        </row>
        <row r="78">
          <cell r="A78">
            <v>282</v>
          </cell>
          <cell r="B78" t="str">
            <v>Materiales de seguridad pública</v>
          </cell>
        </row>
        <row r="79">
          <cell r="A79">
            <v>283</v>
          </cell>
          <cell r="B79" t="str">
            <v>Prendas de protección para seguridad pública y nacional</v>
          </cell>
        </row>
        <row r="80">
          <cell r="A80">
            <v>291</v>
          </cell>
          <cell r="B80" t="str">
            <v>Herramientas menores</v>
          </cell>
        </row>
        <row r="81">
          <cell r="A81">
            <v>292</v>
          </cell>
          <cell r="B81" t="str">
            <v>Refacciones y accesorios menores de edificios</v>
          </cell>
        </row>
        <row r="82">
          <cell r="A82">
            <v>293</v>
          </cell>
          <cell r="B82" t="str">
            <v>Refacciones y accesorios menores de mobiliario y equipo de administración, educacional y recreativo</v>
          </cell>
        </row>
        <row r="83">
          <cell r="A83">
            <v>294</v>
          </cell>
          <cell r="B83" t="str">
            <v>Refacciones y accesorios menores de equipo de cómputo y tecnologías de la información</v>
          </cell>
        </row>
        <row r="84">
          <cell r="A84">
            <v>295</v>
          </cell>
          <cell r="B84" t="str">
            <v>Refacciones y accesorios menores de equipo e instrumental médico y de laboratorio</v>
          </cell>
        </row>
        <row r="85">
          <cell r="A85">
            <v>296</v>
          </cell>
          <cell r="B85" t="str">
            <v>Refacciones y accesorios menores de equipo de transporte</v>
          </cell>
        </row>
        <row r="86">
          <cell r="A86">
            <v>297</v>
          </cell>
          <cell r="B86" t="str">
            <v>Refacciones y accesorios menores de equipo de defensa y seguridad</v>
          </cell>
        </row>
        <row r="87">
          <cell r="A87">
            <v>298</v>
          </cell>
          <cell r="B87" t="str">
            <v>Refacciones y accesorios menores de maquinaria y otros equipos</v>
          </cell>
        </row>
        <row r="88">
          <cell r="A88">
            <v>299</v>
          </cell>
          <cell r="B88" t="str">
            <v>Refacciones y accesorios menores otros bienes muebles</v>
          </cell>
        </row>
        <row r="89">
          <cell r="A89">
            <v>3000</v>
          </cell>
          <cell r="B89" t="str">
            <v>SERVICIOS GENERALES</v>
          </cell>
        </row>
        <row r="90">
          <cell r="A90" t="str">
            <v>PARTIDA GENERICA</v>
          </cell>
        </row>
        <row r="91">
          <cell r="A91">
            <v>311</v>
          </cell>
          <cell r="B91" t="str">
            <v>Energía eléctrica</v>
          </cell>
        </row>
        <row r="92">
          <cell r="A92">
            <v>312</v>
          </cell>
          <cell r="B92" t="str">
            <v>Gas</v>
          </cell>
        </row>
        <row r="93">
          <cell r="A93">
            <v>313</v>
          </cell>
          <cell r="B93" t="str">
            <v>Agua</v>
          </cell>
        </row>
        <row r="94">
          <cell r="A94">
            <v>314</v>
          </cell>
          <cell r="B94" t="str">
            <v>Telefonía tradicional</v>
          </cell>
        </row>
        <row r="95">
          <cell r="A95">
            <v>315</v>
          </cell>
          <cell r="B95" t="str">
            <v>Telefonía celular</v>
          </cell>
        </row>
        <row r="96">
          <cell r="A96">
            <v>316</v>
          </cell>
          <cell r="B96" t="str">
            <v>Servicios de telecomunicaciones y satélites</v>
          </cell>
        </row>
        <row r="97">
          <cell r="A97">
            <v>317</v>
          </cell>
          <cell r="B97" t="str">
            <v>Servicios de acceso de Internet, redes y procesamiento de información</v>
          </cell>
        </row>
        <row r="98">
          <cell r="A98">
            <v>318</v>
          </cell>
          <cell r="B98" t="str">
            <v>Servicios postales y telegráficos</v>
          </cell>
        </row>
        <row r="99">
          <cell r="A99">
            <v>319</v>
          </cell>
          <cell r="B99" t="str">
            <v>Servicios integrales y otros servicios</v>
          </cell>
        </row>
        <row r="100">
          <cell r="A100">
            <v>321</v>
          </cell>
          <cell r="B100" t="str">
            <v>Arrendamiento de terrenos</v>
          </cell>
        </row>
        <row r="101">
          <cell r="A101">
            <v>322</v>
          </cell>
          <cell r="B101" t="str">
            <v>Arrendamiento de edificios</v>
          </cell>
        </row>
        <row r="102">
          <cell r="A102">
            <v>323</v>
          </cell>
          <cell r="B102" t="str">
            <v>Arrendamiento de mobiliario y equipo de administración, educacional y recreativo</v>
          </cell>
        </row>
        <row r="103">
          <cell r="A103">
            <v>324</v>
          </cell>
          <cell r="B103" t="str">
            <v>Arrendamiento de equipo e instrumental médico y de laboratorio</v>
          </cell>
        </row>
        <row r="104">
          <cell r="A104">
            <v>325</v>
          </cell>
          <cell r="B104" t="str">
            <v>Arrendamiento de equipo de transporte</v>
          </cell>
        </row>
        <row r="105">
          <cell r="A105">
            <v>326</v>
          </cell>
          <cell r="B105" t="str">
            <v>Arrendamiento de maquinaria, otros equipos y herramientas</v>
          </cell>
        </row>
        <row r="106">
          <cell r="A106">
            <v>327</v>
          </cell>
          <cell r="B106" t="str">
            <v>Arrendamiento de activos intangibles</v>
          </cell>
        </row>
        <row r="107">
          <cell r="A107">
            <v>328</v>
          </cell>
          <cell r="B107" t="str">
            <v>Arrendamiento financiero</v>
          </cell>
        </row>
        <row r="108">
          <cell r="A108">
            <v>329</v>
          </cell>
          <cell r="B108" t="str">
            <v>Otros arrendamientos</v>
          </cell>
        </row>
        <row r="109">
          <cell r="A109">
            <v>331</v>
          </cell>
          <cell r="B109" t="str">
            <v>Servicios legales, de contabilidad, auditoría y relacionados</v>
          </cell>
        </row>
        <row r="110">
          <cell r="A110">
            <v>332</v>
          </cell>
          <cell r="B110" t="str">
            <v>Servicios de diseño, arquitectura, ingeniería y actividades relacio nadas</v>
          </cell>
        </row>
        <row r="111">
          <cell r="A111">
            <v>333</v>
          </cell>
          <cell r="B111" t="str">
            <v>Servicios de consultoría administrativa, procesos, técnica y en tecnologías de la información</v>
          </cell>
        </row>
        <row r="112">
          <cell r="A112">
            <v>334</v>
          </cell>
          <cell r="B112" t="str">
            <v>Servicios de capacitación</v>
          </cell>
        </row>
        <row r="113">
          <cell r="A113">
            <v>335</v>
          </cell>
          <cell r="B113" t="str">
            <v>Servicios de investigación científica y desarrollo</v>
          </cell>
        </row>
        <row r="114">
          <cell r="A114">
            <v>336</v>
          </cell>
          <cell r="B114" t="str">
            <v>Servicios de apoyo administrativo, traducción, fotocopiado e impresión</v>
          </cell>
        </row>
        <row r="115">
          <cell r="A115">
            <v>337</v>
          </cell>
          <cell r="B115" t="str">
            <v>Servicios de protección y seguridad</v>
          </cell>
        </row>
        <row r="116">
          <cell r="A116">
            <v>338</v>
          </cell>
          <cell r="B116" t="str">
            <v>Servicios de vigilancia</v>
          </cell>
        </row>
        <row r="117">
          <cell r="A117">
            <v>339</v>
          </cell>
          <cell r="B117" t="str">
            <v>Servicios profesionales, científicos y técnicos integrales</v>
          </cell>
        </row>
        <row r="118">
          <cell r="A118">
            <v>341</v>
          </cell>
          <cell r="B118" t="str">
            <v>Servicios financieros y bancarios</v>
          </cell>
        </row>
        <row r="119">
          <cell r="A119">
            <v>342</v>
          </cell>
          <cell r="B119" t="str">
            <v>Servicios de cobranza, investigación crediticia y similar</v>
          </cell>
        </row>
        <row r="120">
          <cell r="A120">
            <v>343</v>
          </cell>
          <cell r="B120" t="str">
            <v>Servicios de recaudación, traslado y custodia de valores</v>
          </cell>
        </row>
        <row r="121">
          <cell r="A121">
            <v>344</v>
          </cell>
          <cell r="B121" t="str">
            <v>Seguros de responsabilidad patrimonial y fianzas</v>
          </cell>
        </row>
        <row r="122">
          <cell r="A122">
            <v>345</v>
          </cell>
          <cell r="B122" t="str">
            <v>Seguro de bienes patrimoniales</v>
          </cell>
        </row>
        <row r="123">
          <cell r="A123">
            <v>346</v>
          </cell>
          <cell r="B123" t="str">
            <v>Almacenaje, envase y embalaje</v>
          </cell>
        </row>
        <row r="124">
          <cell r="A124">
            <v>347</v>
          </cell>
          <cell r="B124" t="str">
            <v>Fletes y maniobras</v>
          </cell>
        </row>
        <row r="125">
          <cell r="A125">
            <v>348</v>
          </cell>
          <cell r="B125" t="str">
            <v>Comisiones por ventas</v>
          </cell>
        </row>
        <row r="126">
          <cell r="A126">
            <v>349</v>
          </cell>
          <cell r="B126" t="str">
            <v>Servicios financieros, bancarios y comerciales integrales</v>
          </cell>
        </row>
        <row r="127">
          <cell r="A127">
            <v>351</v>
          </cell>
          <cell r="B127" t="str">
            <v>Conservación y mantenimiento menor de inmuebles</v>
          </cell>
        </row>
        <row r="128">
          <cell r="A128">
            <v>352</v>
          </cell>
          <cell r="B128" t="str">
            <v>Instalación, reparación y mantenimiento de mobiliario y equipo de administración, educacional y recreativo</v>
          </cell>
        </row>
        <row r="129">
          <cell r="A129">
            <v>353</v>
          </cell>
          <cell r="B129" t="str">
            <v>Instalación, reparación y mantenimiento de equipo de cómputo y tecnología de la información</v>
          </cell>
        </row>
        <row r="130">
          <cell r="A130">
            <v>354</v>
          </cell>
          <cell r="B130" t="str">
            <v>Instalación, reparación y mantenimiento de equipo e instrumental médico y de laboratorio</v>
          </cell>
        </row>
        <row r="131">
          <cell r="A131">
            <v>355</v>
          </cell>
          <cell r="B131" t="str">
            <v>Reparación y mantenimiento de equipo de transporte</v>
          </cell>
        </row>
        <row r="132">
          <cell r="A132">
            <v>356</v>
          </cell>
          <cell r="B132" t="str">
            <v>Reparación y mantenimiento de equipo de defensa y seguridad</v>
          </cell>
        </row>
        <row r="133">
          <cell r="A133">
            <v>357</v>
          </cell>
          <cell r="B133" t="str">
            <v>Instalación, reparación y mantenimiento de maquinaria, otros equipos y herramienta</v>
          </cell>
        </row>
        <row r="134">
          <cell r="A134">
            <v>358</v>
          </cell>
          <cell r="B134" t="str">
            <v>Servicios de limpieza y manejo de desechos</v>
          </cell>
        </row>
        <row r="135">
          <cell r="A135">
            <v>359</v>
          </cell>
          <cell r="B135" t="str">
            <v>Servicios de jardinería y fumigación</v>
          </cell>
        </row>
        <row r="136">
          <cell r="A136">
            <v>361</v>
          </cell>
          <cell r="B136" t="str">
            <v>Difusión por radio, televisión y otros medios de mensajes sobre programas y actividades gubernamentales</v>
          </cell>
        </row>
        <row r="137">
          <cell r="A137">
            <v>362</v>
          </cell>
          <cell r="B137" t="str">
            <v>Difusión por radio, televisión y otros medios de mensajes comerciales para promover la venta de bienes o servicios</v>
          </cell>
        </row>
        <row r="138">
          <cell r="A138">
            <v>363</v>
          </cell>
          <cell r="B138" t="str">
            <v>Servicios de creatividad, preproducción y producción de publicidad,excepto Internet</v>
          </cell>
        </row>
        <row r="139">
          <cell r="A139">
            <v>364</v>
          </cell>
          <cell r="B139" t="str">
            <v>Servicios de revelado de fotografías</v>
          </cell>
        </row>
        <row r="140">
          <cell r="A140">
            <v>365</v>
          </cell>
          <cell r="B140" t="str">
            <v>Servicios de la industria fílmica, del sonido y del video</v>
          </cell>
        </row>
        <row r="141">
          <cell r="A141">
            <v>366</v>
          </cell>
          <cell r="B141" t="str">
            <v>Servicio de creación y difusión de contenido exclusivamente a través de Internet</v>
          </cell>
        </row>
        <row r="142">
          <cell r="A142">
            <v>369</v>
          </cell>
          <cell r="B142" t="str">
            <v>Otros servicios de información</v>
          </cell>
        </row>
        <row r="143">
          <cell r="A143">
            <v>371</v>
          </cell>
          <cell r="B143" t="str">
            <v>Pasajes aéreos</v>
          </cell>
        </row>
        <row r="144">
          <cell r="A144">
            <v>372</v>
          </cell>
          <cell r="B144" t="str">
            <v>Pasajes terrestres</v>
          </cell>
        </row>
        <row r="145">
          <cell r="A145">
            <v>373</v>
          </cell>
          <cell r="B145" t="str">
            <v>Pasajes marítimos, lacustres y fluviales</v>
          </cell>
        </row>
        <row r="146">
          <cell r="A146">
            <v>374</v>
          </cell>
          <cell r="B146" t="str">
            <v>Autotransporte</v>
          </cell>
        </row>
        <row r="147">
          <cell r="A147">
            <v>375</v>
          </cell>
          <cell r="B147" t="str">
            <v>Viáticos en el país</v>
          </cell>
        </row>
        <row r="148">
          <cell r="A148">
            <v>376</v>
          </cell>
          <cell r="B148" t="str">
            <v>Viáticos en el extranjero</v>
          </cell>
        </row>
        <row r="149">
          <cell r="A149">
            <v>377</v>
          </cell>
          <cell r="B149" t="str">
            <v>Gastos de instalación y traslado de menaje</v>
          </cell>
        </row>
        <row r="150">
          <cell r="A150">
            <v>378</v>
          </cell>
          <cell r="B150" t="str">
            <v>Servicios integrales de traslado y viáticos</v>
          </cell>
        </row>
        <row r="151">
          <cell r="A151">
            <v>379</v>
          </cell>
          <cell r="B151" t="str">
            <v>Otros servicios de traslado y hospedaje</v>
          </cell>
        </row>
        <row r="152">
          <cell r="A152">
            <v>381</v>
          </cell>
          <cell r="B152" t="str">
            <v>Gastos de ceremonial</v>
          </cell>
        </row>
        <row r="153">
          <cell r="A153">
            <v>382</v>
          </cell>
          <cell r="B153" t="str">
            <v>Gastos de orden social y cultural</v>
          </cell>
        </row>
        <row r="154">
          <cell r="A154">
            <v>383</v>
          </cell>
          <cell r="B154" t="str">
            <v>Congresos y convenciones</v>
          </cell>
        </row>
        <row r="155">
          <cell r="A155">
            <v>384</v>
          </cell>
          <cell r="B155" t="str">
            <v>Exposiciones</v>
          </cell>
        </row>
        <row r="156">
          <cell r="A156">
            <v>385</v>
          </cell>
          <cell r="B156" t="str">
            <v>Gastos de representación</v>
          </cell>
        </row>
        <row r="157">
          <cell r="A157">
            <v>391</v>
          </cell>
          <cell r="B157" t="str">
            <v>Servicios funerarios y de cementerios</v>
          </cell>
        </row>
        <row r="158">
          <cell r="A158">
            <v>392</v>
          </cell>
          <cell r="B158" t="str">
            <v>Impuestos y derechos</v>
          </cell>
        </row>
        <row r="159">
          <cell r="A159">
            <v>393</v>
          </cell>
          <cell r="B159" t="str">
            <v>Impuestos y derechos de importación</v>
          </cell>
        </row>
        <row r="160">
          <cell r="A160">
            <v>394</v>
          </cell>
          <cell r="B160" t="str">
            <v>Sentencias y resoluciones por autoridad competente</v>
          </cell>
        </row>
        <row r="161">
          <cell r="A161">
            <v>395</v>
          </cell>
          <cell r="B161" t="str">
            <v>Penas, multas, accesorios y actualizaciones</v>
          </cell>
        </row>
        <row r="162">
          <cell r="A162">
            <v>396</v>
          </cell>
          <cell r="B162" t="str">
            <v>Otros gastos por responsabilidades</v>
          </cell>
        </row>
        <row r="163">
          <cell r="A163">
            <v>397</v>
          </cell>
          <cell r="B163" t="str">
            <v>Utilidades</v>
          </cell>
        </row>
        <row r="164">
          <cell r="A164">
            <v>398</v>
          </cell>
          <cell r="B164" t="str">
            <v>Impuesto sobre nóminas y otros que se deriven de una relación laboral</v>
          </cell>
        </row>
        <row r="165">
          <cell r="A165">
            <v>399</v>
          </cell>
          <cell r="B165" t="str">
            <v>Otros servicios generales</v>
          </cell>
        </row>
        <row r="166">
          <cell r="A166">
            <v>4000</v>
          </cell>
          <cell r="B166" t="str">
            <v>TRANSFERENCIAS, ASIGNACIONES, SUBSIDIOS Y OTRAS AYUDAS</v>
          </cell>
        </row>
        <row r="167">
          <cell r="A167" t="str">
            <v>PARTIDA GENERICA</v>
          </cell>
        </row>
        <row r="168">
          <cell r="A168">
            <v>411</v>
          </cell>
          <cell r="B168" t="str">
            <v>Asignaciones presupuestarias al Poder Ejecutivo</v>
          </cell>
        </row>
        <row r="169">
          <cell r="A169">
            <v>412</v>
          </cell>
          <cell r="B169" t="str">
            <v>Asignaciones presupuestarias al Poder Legislativo</v>
          </cell>
        </row>
        <row r="170">
          <cell r="A170">
            <v>413</v>
          </cell>
          <cell r="B170" t="str">
            <v>Asignaciones presupuestarias al Poder Judicial</v>
          </cell>
        </row>
        <row r="171">
          <cell r="A171">
            <v>414</v>
          </cell>
          <cell r="B171" t="str">
            <v>Asignaciones presupuestarias a Órganos Autónomos</v>
          </cell>
        </row>
        <row r="172">
          <cell r="A172">
            <v>415</v>
          </cell>
          <cell r="B172" t="str">
            <v>Transferencias internas otorgadas a entidades paraestatales no empresariales y no financieras</v>
          </cell>
        </row>
        <row r="173">
          <cell r="A173">
            <v>416</v>
          </cell>
          <cell r="B173" t="str">
            <v>Transferencias internas otorgadas a entidades paraestatales empresariales y no financieras</v>
          </cell>
        </row>
        <row r="174">
          <cell r="A174">
            <v>417</v>
          </cell>
          <cell r="B174" t="str">
            <v>Transferencias internas otorgadas a fideicomisos públicos empresariales y no financieros</v>
          </cell>
        </row>
        <row r="175">
          <cell r="A175">
            <v>418</v>
          </cell>
          <cell r="B175" t="str">
            <v>Transferencias internas otorgadas a instituciones paraestatales públicas financieras</v>
          </cell>
        </row>
        <row r="176">
          <cell r="A176">
            <v>419</v>
          </cell>
          <cell r="B176" t="str">
            <v>Transferencias internas otorgadas a fideicomisos públicos financierosy no financieras</v>
          </cell>
        </row>
        <row r="177">
          <cell r="A177">
            <v>421</v>
          </cell>
          <cell r="B177" t="str">
            <v>Transferencias otorgadas a entidades paraestatales no empresariales</v>
          </cell>
        </row>
        <row r="178">
          <cell r="A178">
            <v>422</v>
          </cell>
          <cell r="B178" t="str">
            <v>Transferencias otorgadas para entidades paraestatales empresarialesy no financieras</v>
          </cell>
        </row>
        <row r="179">
          <cell r="A179">
            <v>423</v>
          </cell>
          <cell r="B179" t="str">
            <v>Transferencias otorgadas para instituciones paraestatales públicas financieras</v>
          </cell>
        </row>
        <row r="180">
          <cell r="A180">
            <v>424</v>
          </cell>
          <cell r="B180" t="str">
            <v>Transferencias otorgadas a entidades federativas y municipios</v>
          </cell>
        </row>
        <row r="181">
          <cell r="A181">
            <v>425</v>
          </cell>
          <cell r="B181" t="str">
            <v>Transferencias a fideicomisos de entidades federativas y municipios</v>
          </cell>
        </row>
        <row r="182">
          <cell r="A182">
            <v>431</v>
          </cell>
          <cell r="B182" t="str">
            <v>Subsidios a la producción</v>
          </cell>
        </row>
        <row r="183">
          <cell r="A183">
            <v>432</v>
          </cell>
          <cell r="B183" t="str">
            <v>Subsidios a la distribución</v>
          </cell>
        </row>
        <row r="184">
          <cell r="A184">
            <v>433</v>
          </cell>
          <cell r="B184" t="str">
            <v>Subsidios a la inversión</v>
          </cell>
        </row>
        <row r="185">
          <cell r="A185">
            <v>434</v>
          </cell>
          <cell r="B185" t="str">
            <v>Subsidios a la prestación de servicios públicos</v>
          </cell>
        </row>
        <row r="186">
          <cell r="A186">
            <v>435</v>
          </cell>
          <cell r="B186" t="str">
            <v>Subsidios para cubrir diferenciales de tasas de interés</v>
          </cell>
        </row>
        <row r="187">
          <cell r="A187">
            <v>436</v>
          </cell>
          <cell r="B187" t="str">
            <v>Subsidios a la vivienda</v>
          </cell>
        </row>
        <row r="188">
          <cell r="A188">
            <v>437</v>
          </cell>
          <cell r="B188" t="str">
            <v>Subvenciones al consumo</v>
          </cell>
        </row>
        <row r="189">
          <cell r="A189">
            <v>438</v>
          </cell>
          <cell r="B189" t="str">
            <v>Subsidios a entidades federativas y municipios</v>
          </cell>
        </row>
        <row r="190">
          <cell r="A190">
            <v>439</v>
          </cell>
          <cell r="B190" t="str">
            <v>Otros subsidios</v>
          </cell>
        </row>
        <row r="191">
          <cell r="A191">
            <v>441</v>
          </cell>
          <cell r="B191" t="str">
            <v>Ayudas sociales a personas</v>
          </cell>
        </row>
        <row r="192">
          <cell r="A192">
            <v>442</v>
          </cell>
          <cell r="B192" t="str">
            <v>Becas y otras ayudas para programas de capacitación</v>
          </cell>
        </row>
        <row r="193">
          <cell r="A193">
            <v>443</v>
          </cell>
          <cell r="B193" t="str">
            <v>Ayudas sociales a instituciones de enseñanza</v>
          </cell>
        </row>
        <row r="194">
          <cell r="A194">
            <v>444</v>
          </cell>
          <cell r="B194" t="str">
            <v>Ayudas sociales a actividades científicas o académicas</v>
          </cell>
        </row>
        <row r="195">
          <cell r="A195">
            <v>445</v>
          </cell>
          <cell r="B195" t="str">
            <v>Ayudas sociales a instituciones sin fines de lucro</v>
          </cell>
        </row>
        <row r="196">
          <cell r="A196">
            <v>446</v>
          </cell>
          <cell r="B196" t="str">
            <v>Ayudas sociales a cooperativas</v>
          </cell>
        </row>
        <row r="197">
          <cell r="A197">
            <v>447</v>
          </cell>
          <cell r="B197" t="str">
            <v>Ayudas sociales a entidades de interés público</v>
          </cell>
        </row>
        <row r="198">
          <cell r="A198">
            <v>448</v>
          </cell>
          <cell r="B198" t="str">
            <v>Ayudas por desastres naturales y otros siniestros</v>
          </cell>
        </row>
        <row r="199">
          <cell r="A199">
            <v>451</v>
          </cell>
          <cell r="B199" t="str">
            <v>Pensiones</v>
          </cell>
        </row>
        <row r="200">
          <cell r="A200">
            <v>452</v>
          </cell>
          <cell r="B200" t="str">
            <v>Jubilaciones</v>
          </cell>
        </row>
        <row r="201">
          <cell r="A201">
            <v>459</v>
          </cell>
          <cell r="B201" t="str">
            <v>Otras pensiones y jubilaciones</v>
          </cell>
        </row>
        <row r="202">
          <cell r="A202">
            <v>461</v>
          </cell>
          <cell r="B202" t="str">
            <v>Transferencias a fideicomisos del Poder Ejecutivo</v>
          </cell>
        </row>
        <row r="203">
          <cell r="A203">
            <v>462</v>
          </cell>
          <cell r="B203" t="str">
            <v>Transferencias a fideicomisos del Poder Legislativo</v>
          </cell>
        </row>
        <row r="204">
          <cell r="A204">
            <v>463</v>
          </cell>
          <cell r="B204" t="str">
            <v>Transferencias a fideicomisos del Poder Judicial</v>
          </cell>
        </row>
        <row r="205">
          <cell r="A205">
            <v>464</v>
          </cell>
          <cell r="B205" t="str">
            <v>Transferencias a fideicomisos públicos de entidades paraestatales no empresariales y no financieras</v>
          </cell>
        </row>
        <row r="206">
          <cell r="A206">
            <v>465</v>
          </cell>
          <cell r="B206" t="str">
            <v>Transferencias a fideicomisos públicos de entidades paraestatales empresariales y no financieras</v>
          </cell>
        </row>
        <row r="207">
          <cell r="A207">
            <v>466</v>
          </cell>
          <cell r="B207" t="str">
            <v>Transferencias a fideicomisos de instituciones públicas financieras</v>
          </cell>
        </row>
        <row r="208">
          <cell r="A208">
            <v>469</v>
          </cell>
          <cell r="B208" t="str">
            <v>Otras transferencias a fideicomisos</v>
          </cell>
        </row>
        <row r="209">
          <cell r="A209">
            <v>471</v>
          </cell>
          <cell r="B209" t="str">
            <v>Transferencias por obligación de ley</v>
          </cell>
        </row>
        <row r="210">
          <cell r="A210">
            <v>481</v>
          </cell>
          <cell r="B210" t="str">
            <v>Donativos a instituciones sin fines de lucro</v>
          </cell>
        </row>
        <row r="211">
          <cell r="A211">
            <v>482</v>
          </cell>
          <cell r="B211" t="str">
            <v>Donativos a entidades federativas</v>
          </cell>
        </row>
        <row r="212">
          <cell r="A212">
            <v>483</v>
          </cell>
          <cell r="B212" t="str">
            <v>Donativos a fideicomisos privados</v>
          </cell>
        </row>
        <row r="213">
          <cell r="A213">
            <v>484</v>
          </cell>
          <cell r="B213" t="str">
            <v>Donativos a fideicomisos estatales</v>
          </cell>
        </row>
        <row r="214">
          <cell r="A214">
            <v>485</v>
          </cell>
          <cell r="B214" t="str">
            <v>Donativos internacionales</v>
          </cell>
        </row>
        <row r="215">
          <cell r="A215">
            <v>491</v>
          </cell>
          <cell r="B215" t="str">
            <v>Transferencias para gobiernos extranjeros</v>
          </cell>
        </row>
        <row r="216">
          <cell r="A216">
            <v>492</v>
          </cell>
          <cell r="B216" t="str">
            <v>Transferencias para organismos internacionales</v>
          </cell>
        </row>
        <row r="217">
          <cell r="A217">
            <v>493</v>
          </cell>
          <cell r="B217" t="str">
            <v>Transferencias para el sector privado externo</v>
          </cell>
        </row>
        <row r="218">
          <cell r="A218">
            <v>5000</v>
          </cell>
          <cell r="B218" t="str">
            <v>BIENES MUEBLES, INMUEBLES E INTANGIBLES</v>
          </cell>
        </row>
        <row r="219">
          <cell r="A219" t="str">
            <v>PARTIDA GENERICA</v>
          </cell>
        </row>
        <row r="220">
          <cell r="A220">
            <v>511</v>
          </cell>
          <cell r="B220" t="str">
            <v>Muebles de oficina y estantería</v>
          </cell>
        </row>
        <row r="221">
          <cell r="A221">
            <v>512</v>
          </cell>
          <cell r="B221" t="str">
            <v>Muebles, excepto de oficina y estantería</v>
          </cell>
        </row>
        <row r="222">
          <cell r="A222">
            <v>513</v>
          </cell>
          <cell r="B222" t="str">
            <v>Bienes artísticos, culturales y científicos</v>
          </cell>
        </row>
        <row r="223">
          <cell r="A223">
            <v>514</v>
          </cell>
          <cell r="B223" t="str">
            <v>Objetos de valor</v>
          </cell>
        </row>
        <row r="224">
          <cell r="A224">
            <v>515</v>
          </cell>
          <cell r="B224" t="str">
            <v>Equipo de cómputo y de tecnologías de la información</v>
          </cell>
        </row>
        <row r="225">
          <cell r="A225">
            <v>519</v>
          </cell>
          <cell r="B225" t="str">
            <v>Otros mobiliarios y equipos de administración</v>
          </cell>
        </row>
        <row r="226">
          <cell r="A226">
            <v>521</v>
          </cell>
          <cell r="B226" t="str">
            <v>Equipos y aparatos audiovisuales</v>
          </cell>
        </row>
        <row r="227">
          <cell r="A227">
            <v>522</v>
          </cell>
          <cell r="B227" t="str">
            <v>Aparatos deportivos</v>
          </cell>
        </row>
        <row r="228">
          <cell r="A228">
            <v>523</v>
          </cell>
          <cell r="B228" t="str">
            <v>Cámaras fotográficas y de video</v>
          </cell>
        </row>
        <row r="229">
          <cell r="A229">
            <v>529</v>
          </cell>
          <cell r="B229" t="str">
            <v>Otro mobiliario y equipo educacional y recreativo</v>
          </cell>
        </row>
        <row r="230">
          <cell r="A230">
            <v>531</v>
          </cell>
          <cell r="B230" t="str">
            <v>Equipo médico y de laboratorio</v>
          </cell>
        </row>
        <row r="231">
          <cell r="A231">
            <v>532</v>
          </cell>
          <cell r="B231" t="str">
            <v>Instrumental médico y de laboratorio</v>
          </cell>
        </row>
        <row r="232">
          <cell r="A232">
            <v>541</v>
          </cell>
          <cell r="B232" t="str">
            <v>Vehículos y equipo terrestre</v>
          </cell>
        </row>
        <row r="233">
          <cell r="A233">
            <v>542</v>
          </cell>
          <cell r="B233" t="str">
            <v>Carrocerías y remolques</v>
          </cell>
        </row>
        <row r="234">
          <cell r="A234">
            <v>543</v>
          </cell>
          <cell r="B234" t="str">
            <v>Equipo aeroespacial</v>
          </cell>
        </row>
        <row r="235">
          <cell r="A235">
            <v>544</v>
          </cell>
          <cell r="B235" t="str">
            <v>Equipo ferroviario</v>
          </cell>
        </row>
        <row r="236">
          <cell r="A236">
            <v>545</v>
          </cell>
          <cell r="B236" t="str">
            <v>Embarcaciones</v>
          </cell>
        </row>
        <row r="237">
          <cell r="A237">
            <v>549</v>
          </cell>
          <cell r="B237" t="str">
            <v>Otros equipos de transporte</v>
          </cell>
        </row>
        <row r="238">
          <cell r="A238">
            <v>551</v>
          </cell>
          <cell r="B238" t="str">
            <v>Equipo de defensa y seguridad</v>
          </cell>
        </row>
        <row r="239">
          <cell r="A239">
            <v>561</v>
          </cell>
          <cell r="B239" t="str">
            <v>Maquinaria y equipo agropecuario</v>
          </cell>
        </row>
        <row r="240">
          <cell r="A240">
            <v>562</v>
          </cell>
          <cell r="B240" t="str">
            <v>Maquinaria y equipo industrial</v>
          </cell>
        </row>
        <row r="241">
          <cell r="A241">
            <v>563</v>
          </cell>
          <cell r="B241" t="str">
            <v>Maquinaria y equipo de construcción</v>
          </cell>
        </row>
        <row r="242">
          <cell r="A242">
            <v>564</v>
          </cell>
          <cell r="B242" t="str">
            <v>Sistemas de aire acondicionado, calefacción y de refrigeración industrial y comercial</v>
          </cell>
        </row>
        <row r="243">
          <cell r="A243">
            <v>565</v>
          </cell>
          <cell r="B243" t="str">
            <v>Equipo de comunicación y telecomunicación</v>
          </cell>
        </row>
        <row r="244">
          <cell r="A244">
            <v>566</v>
          </cell>
          <cell r="B244" t="str">
            <v>Equipos de generación eléctrica, aparatos y accesorios eléctricos</v>
          </cell>
        </row>
        <row r="245">
          <cell r="A245">
            <v>567</v>
          </cell>
          <cell r="B245" t="str">
            <v>Herramientas y máquinas-herramienta</v>
          </cell>
        </row>
        <row r="246">
          <cell r="A246">
            <v>569</v>
          </cell>
          <cell r="B246" t="str">
            <v>Otros equipos</v>
          </cell>
        </row>
        <row r="247">
          <cell r="A247">
            <v>571</v>
          </cell>
          <cell r="B247" t="str">
            <v>Bovinos</v>
          </cell>
        </row>
        <row r="248">
          <cell r="A248">
            <v>572</v>
          </cell>
          <cell r="B248" t="str">
            <v>Porcinos</v>
          </cell>
        </row>
        <row r="249">
          <cell r="A249">
            <v>573</v>
          </cell>
          <cell r="B249" t="str">
            <v>Aves</v>
          </cell>
        </row>
        <row r="250">
          <cell r="A250">
            <v>574</v>
          </cell>
          <cell r="B250" t="str">
            <v>Ovinos y caprinos</v>
          </cell>
        </row>
        <row r="251">
          <cell r="A251">
            <v>575</v>
          </cell>
          <cell r="B251" t="str">
            <v>Peces y acuicultura</v>
          </cell>
        </row>
        <row r="252">
          <cell r="A252">
            <v>576</v>
          </cell>
          <cell r="B252" t="str">
            <v>Equinos</v>
          </cell>
        </row>
        <row r="253">
          <cell r="A253">
            <v>577</v>
          </cell>
          <cell r="B253" t="str">
            <v>Especies menores y de zoológico</v>
          </cell>
        </row>
        <row r="254">
          <cell r="A254">
            <v>578</v>
          </cell>
          <cell r="B254" t="str">
            <v>Árboles y plantas</v>
          </cell>
        </row>
        <row r="255">
          <cell r="A255">
            <v>579</v>
          </cell>
          <cell r="B255" t="str">
            <v>Otros activos biológicos</v>
          </cell>
        </row>
        <row r="256">
          <cell r="A256">
            <v>581</v>
          </cell>
          <cell r="B256" t="str">
            <v>Terrenos</v>
          </cell>
        </row>
        <row r="257">
          <cell r="A257">
            <v>582</v>
          </cell>
          <cell r="B257" t="str">
            <v>Viviendas</v>
          </cell>
        </row>
        <row r="258">
          <cell r="A258">
            <v>583</v>
          </cell>
          <cell r="B258" t="str">
            <v>Edificios no residenciales</v>
          </cell>
        </row>
        <row r="259">
          <cell r="A259">
            <v>589</v>
          </cell>
          <cell r="B259" t="str">
            <v>Otros bienes inmuebles</v>
          </cell>
        </row>
        <row r="260">
          <cell r="A260">
            <v>591</v>
          </cell>
          <cell r="B260" t="str">
            <v>Software</v>
          </cell>
        </row>
        <row r="261">
          <cell r="A261">
            <v>592</v>
          </cell>
          <cell r="B261" t="str">
            <v>Patentes</v>
          </cell>
        </row>
        <row r="262">
          <cell r="A262">
            <v>593</v>
          </cell>
          <cell r="B262" t="str">
            <v>Marcas</v>
          </cell>
        </row>
        <row r="263">
          <cell r="A263">
            <v>594</v>
          </cell>
          <cell r="B263" t="str">
            <v>Derechos</v>
          </cell>
        </row>
        <row r="264">
          <cell r="A264">
            <v>595</v>
          </cell>
          <cell r="B264" t="str">
            <v>Concesiones</v>
          </cell>
        </row>
        <row r="265">
          <cell r="A265">
            <v>596</v>
          </cell>
          <cell r="B265" t="str">
            <v>Franquicias</v>
          </cell>
        </row>
        <row r="266">
          <cell r="A266">
            <v>597</v>
          </cell>
          <cell r="B266" t="str">
            <v>Licencias informáticas e intelectuales</v>
          </cell>
        </row>
        <row r="267">
          <cell r="A267">
            <v>598</v>
          </cell>
          <cell r="B267" t="str">
            <v>Licencias industriales, comerciales y otras</v>
          </cell>
        </row>
        <row r="268">
          <cell r="A268">
            <v>599</v>
          </cell>
          <cell r="B268" t="str">
            <v>Otros activos intangibles</v>
          </cell>
        </row>
        <row r="269">
          <cell r="A269">
            <v>6000</v>
          </cell>
          <cell r="B269" t="str">
            <v>INVERSION PÚBLICA</v>
          </cell>
        </row>
        <row r="270">
          <cell r="A270" t="str">
            <v>PARTIDA GENERICA</v>
          </cell>
        </row>
        <row r="271">
          <cell r="A271">
            <v>611</v>
          </cell>
          <cell r="B271" t="str">
            <v>Edificación habitacional</v>
          </cell>
        </row>
        <row r="272">
          <cell r="A272">
            <v>612</v>
          </cell>
          <cell r="B272" t="str">
            <v>Edificación no habitacional</v>
          </cell>
        </row>
        <row r="273">
          <cell r="A273">
            <v>613</v>
          </cell>
          <cell r="B273" t="str">
            <v>Construcción de obras para el abastecimiento de agua, petróleo, gas, electricidad y telecomunicaciones</v>
          </cell>
        </row>
        <row r="274">
          <cell r="A274">
            <v>614</v>
          </cell>
          <cell r="B274" t="str">
            <v>División de terrenos y construcción de obras de urbanización</v>
          </cell>
        </row>
        <row r="275">
          <cell r="A275">
            <v>615</v>
          </cell>
          <cell r="B275" t="str">
            <v>Construcción de vías de comunicación</v>
          </cell>
        </row>
        <row r="276">
          <cell r="A276">
            <v>616</v>
          </cell>
          <cell r="B276" t="str">
            <v>Otras construcciones de ingeniería civil u obra pesada</v>
          </cell>
        </row>
        <row r="277">
          <cell r="A277">
            <v>617</v>
          </cell>
          <cell r="B277" t="str">
            <v>Instalaciones y equipamiento en construcciones</v>
          </cell>
        </row>
        <row r="278">
          <cell r="A278">
            <v>619</v>
          </cell>
          <cell r="B278" t="str">
            <v>Trabajos de acabados en edificaciones y otros trabajos especializados</v>
          </cell>
        </row>
        <row r="279">
          <cell r="A279">
            <v>621</v>
          </cell>
          <cell r="B279" t="str">
            <v>Edificación habitacional</v>
          </cell>
        </row>
        <row r="280">
          <cell r="A280">
            <v>622</v>
          </cell>
          <cell r="B280" t="str">
            <v>Edificación no habitacional</v>
          </cell>
        </row>
        <row r="281">
          <cell r="A281">
            <v>623</v>
          </cell>
          <cell r="B281" t="str">
            <v>Construcción de obras para el abastecimiento de agua, petróleo, gas, electricidad y telecomunicaciones</v>
          </cell>
        </row>
        <row r="282">
          <cell r="A282">
            <v>624</v>
          </cell>
          <cell r="B282" t="str">
            <v>División de terrenos y construcción de obras de urbanización</v>
          </cell>
        </row>
        <row r="283">
          <cell r="A283">
            <v>625</v>
          </cell>
          <cell r="B283" t="str">
            <v>Construcción de vías de comunicación</v>
          </cell>
        </row>
        <row r="284">
          <cell r="A284">
            <v>626</v>
          </cell>
          <cell r="B284" t="str">
            <v>Otras construcciones de ingeniería civil u obra pesada</v>
          </cell>
        </row>
        <row r="285">
          <cell r="A285">
            <v>627</v>
          </cell>
          <cell r="B285" t="str">
            <v>Instalaciones y equipamiento en construcciones</v>
          </cell>
        </row>
        <row r="286">
          <cell r="A286">
            <v>629</v>
          </cell>
          <cell r="B286" t="str">
            <v>Trabajos de acabados en edificaciones y otros trabajos especializados</v>
          </cell>
        </row>
        <row r="287">
          <cell r="A287">
            <v>631</v>
          </cell>
          <cell r="B287" t="str">
            <v>Estudios, formulación y evaluación de proyectos productivos no incluidos en conceptos anteriores de este capítulo</v>
          </cell>
        </row>
        <row r="288">
          <cell r="A288">
            <v>632</v>
          </cell>
          <cell r="B288" t="str">
            <v>Ejecución de proyectos productivos no incluidos en conceptos anteriores de este capítulo</v>
          </cell>
        </row>
        <row r="289">
          <cell r="A289">
            <v>7000</v>
          </cell>
          <cell r="B289" t="str">
            <v>INVERSIONES FINANCIERAS Y OTRAS PROVISIONES</v>
          </cell>
        </row>
        <row r="290">
          <cell r="A290" t="str">
            <v>PARTIDA GENERICA</v>
          </cell>
        </row>
        <row r="291">
          <cell r="A291">
            <v>711</v>
          </cell>
          <cell r="B291" t="str">
            <v>Créditos otorgados por entidades federativas y municipios al sectorsocial y privado para el fomento de actividades productivas</v>
          </cell>
        </row>
        <row r="292">
          <cell r="A292">
            <v>712</v>
          </cell>
          <cell r="B292" t="str">
            <v>Créditos otorgados por las entidades federativas a municipios para el fomento de actividades productivas</v>
          </cell>
        </row>
        <row r="293">
          <cell r="A293">
            <v>721</v>
          </cell>
          <cell r="B293" t="str">
            <v>Acciones y participaciones de capital en entidades paraestatales no empresariales y no financieras con fines de política económica</v>
          </cell>
        </row>
        <row r="294">
          <cell r="A294">
            <v>722</v>
          </cell>
          <cell r="B294" t="str">
            <v>Acciones y participaciones de capital en entidades paraestatales empresariales y no financieras con fines de política económica</v>
          </cell>
        </row>
        <row r="295">
          <cell r="A295">
            <v>723</v>
          </cell>
          <cell r="B295" t="str">
            <v>Acciones y participaciones de capital en instituciones paraestatales públicas financieras con fines de política económica</v>
          </cell>
        </row>
        <row r="296">
          <cell r="A296">
            <v>724</v>
          </cell>
          <cell r="B296" t="str">
            <v>Acciones y participaciones de capital en el sector privado con fines de política económica</v>
          </cell>
        </row>
        <row r="297">
          <cell r="A297">
            <v>725</v>
          </cell>
          <cell r="B297" t="str">
            <v>Acciones y participaciones de capital en organismos internacionales con fines de política económica</v>
          </cell>
        </row>
        <row r="298">
          <cell r="A298">
            <v>726</v>
          </cell>
          <cell r="B298" t="str">
            <v>Acciones y participaciones de capital en el sector externo con fines de política económica</v>
          </cell>
        </row>
        <row r="299">
          <cell r="A299">
            <v>727</v>
          </cell>
          <cell r="B299" t="str">
            <v>Acciones y participaciones de capital en el sector público con fines de gestión de liquidez</v>
          </cell>
        </row>
        <row r="300">
          <cell r="A300">
            <v>728</v>
          </cell>
          <cell r="B300" t="str">
            <v>Acciones y participaciones de capital en el sector privado con fines de gestión de liquidez</v>
          </cell>
        </row>
        <row r="301">
          <cell r="A301">
            <v>729</v>
          </cell>
          <cell r="B301" t="str">
            <v>Acciones y participaciones de capital en el sector externo con fines de gestión de liquidez</v>
          </cell>
        </row>
        <row r="302">
          <cell r="A302">
            <v>731</v>
          </cell>
          <cell r="B302" t="str">
            <v>Bonos</v>
          </cell>
        </row>
        <row r="303">
          <cell r="A303">
            <v>732</v>
          </cell>
          <cell r="B303" t="str">
            <v>Valores representativos de deuda adquiridos con fines de política económica</v>
          </cell>
        </row>
        <row r="304">
          <cell r="A304">
            <v>733</v>
          </cell>
          <cell r="B304" t="str">
            <v>Valores representativos de deuda adquiridos con fines de gestión de liquidez</v>
          </cell>
        </row>
        <row r="305">
          <cell r="A305">
            <v>734</v>
          </cell>
          <cell r="B305" t="str">
            <v>Obligaciones negociables adquiridas con fines de política económica</v>
          </cell>
        </row>
        <row r="306">
          <cell r="A306">
            <v>735</v>
          </cell>
          <cell r="B306" t="str">
            <v>Obligaciones negociables adquiridas con fines de gestión de liquidez</v>
          </cell>
        </row>
        <row r="307">
          <cell r="A307">
            <v>739</v>
          </cell>
          <cell r="B307" t="str">
            <v>Otros valores</v>
          </cell>
        </row>
        <row r="308">
          <cell r="A308">
            <v>741</v>
          </cell>
          <cell r="B308" t="str">
            <v>Concesión de préstamos a entidades paraestatales no empresariales y no financieras con fines de política económica</v>
          </cell>
        </row>
        <row r="309">
          <cell r="A309">
            <v>742</v>
          </cell>
          <cell r="B309" t="str">
            <v>Concesión de préstamos a entidades paraestatales empresariales y no financieras con fines de política económica</v>
          </cell>
        </row>
        <row r="310">
          <cell r="A310">
            <v>743</v>
          </cell>
          <cell r="B310" t="str">
            <v>Concesión de préstamos a instituciones paraestatales públicas financieras con fines de política económica 13</v>
          </cell>
        </row>
        <row r="311">
          <cell r="A311">
            <v>744</v>
          </cell>
          <cell r="B311" t="str">
            <v>Concesión de préstamos a entidades federativas y municipios con fines de política económica</v>
          </cell>
        </row>
        <row r="312">
          <cell r="A312">
            <v>745</v>
          </cell>
          <cell r="B312" t="str">
            <v>Concesión de préstamos al sector privado con fines de política económica</v>
          </cell>
        </row>
        <row r="313">
          <cell r="A313">
            <v>746</v>
          </cell>
          <cell r="B313" t="str">
            <v>Concesión de préstamos al sector externo con fines de política económica</v>
          </cell>
        </row>
        <row r="314">
          <cell r="A314">
            <v>747</v>
          </cell>
          <cell r="B314" t="str">
            <v>Concesión de préstamos al sector público con fines de gestión de liquidez</v>
          </cell>
        </row>
        <row r="315">
          <cell r="A315">
            <v>748</v>
          </cell>
          <cell r="B315" t="str">
            <v>Concesión de préstamos al sector privado con fines de gestión de liquidez</v>
          </cell>
        </row>
        <row r="316">
          <cell r="A316">
            <v>749</v>
          </cell>
          <cell r="B316" t="str">
            <v>Concesión de préstamos al sector externo con fines de gestión de liquidez</v>
          </cell>
        </row>
        <row r="317">
          <cell r="A317">
            <v>751</v>
          </cell>
          <cell r="B317" t="str">
            <v>Inversiones en fideicomisos del Poder Ejecutivo</v>
          </cell>
        </row>
        <row r="318">
          <cell r="A318">
            <v>752</v>
          </cell>
          <cell r="B318" t="str">
            <v>Inversiones en fideicomisos del Poder Legislativo</v>
          </cell>
        </row>
        <row r="319">
          <cell r="A319">
            <v>753</v>
          </cell>
          <cell r="B319" t="str">
            <v>Inversiones en fideicomisos del Poder Judicial</v>
          </cell>
        </row>
        <row r="320">
          <cell r="A320">
            <v>754</v>
          </cell>
          <cell r="B320" t="str">
            <v>Inversiones en fideicomisos públicos no empresariales y no financieros</v>
          </cell>
        </row>
        <row r="321">
          <cell r="A321">
            <v>755</v>
          </cell>
          <cell r="B321" t="str">
            <v>Inversiones en fideicomisos públicos empresariales y no financieros</v>
          </cell>
        </row>
        <row r="322">
          <cell r="A322">
            <v>756</v>
          </cell>
          <cell r="B322" t="str">
            <v>Inversiones en fideicomisos públicos financieros</v>
          </cell>
        </row>
        <row r="323">
          <cell r="A323">
            <v>757</v>
          </cell>
          <cell r="B323" t="str">
            <v>Inversiones en fideicomisos de entidades federativas</v>
          </cell>
        </row>
        <row r="324">
          <cell r="A324">
            <v>758</v>
          </cell>
          <cell r="B324" t="str">
            <v>Inversiones en fideicomisos de municipios</v>
          </cell>
        </row>
        <row r="325">
          <cell r="A325">
            <v>759</v>
          </cell>
          <cell r="B325" t="str">
            <v>Otras inversiones en fideicomisos</v>
          </cell>
        </row>
        <row r="326">
          <cell r="A326">
            <v>761</v>
          </cell>
          <cell r="B326" t="str">
            <v>Depósitos a largo plazo en moneda nacional</v>
          </cell>
        </row>
        <row r="327">
          <cell r="A327">
            <v>762</v>
          </cell>
          <cell r="B327" t="str">
            <v>Depósitos a largo plazo en moneda extranjera</v>
          </cell>
        </row>
        <row r="328">
          <cell r="A328">
            <v>791</v>
          </cell>
          <cell r="B328" t="str">
            <v>Contingencias por fenómenos naturales</v>
          </cell>
        </row>
        <row r="329">
          <cell r="A329">
            <v>792</v>
          </cell>
          <cell r="B329" t="str">
            <v>Contingencias socioeconómicas</v>
          </cell>
        </row>
        <row r="330">
          <cell r="A330">
            <v>799</v>
          </cell>
          <cell r="B330" t="str">
            <v>Otras erogaciones especiales</v>
          </cell>
        </row>
        <row r="331">
          <cell r="A331">
            <v>8000</v>
          </cell>
          <cell r="B331" t="str">
            <v>PARTICIPACIONES Y APORTACIONES</v>
          </cell>
        </row>
        <row r="332">
          <cell r="A332" t="str">
            <v>PARTIDA GENERICA</v>
          </cell>
        </row>
        <row r="333">
          <cell r="A333">
            <v>811</v>
          </cell>
          <cell r="B333" t="str">
            <v>Fondo general de participaciones</v>
          </cell>
        </row>
        <row r="334">
          <cell r="A334">
            <v>812</v>
          </cell>
          <cell r="B334" t="str">
            <v>Fondo de fomento municipal</v>
          </cell>
        </row>
        <row r="335">
          <cell r="A335">
            <v>813</v>
          </cell>
          <cell r="B335" t="str">
            <v>Participaciones de las entidades federativas a los municipios</v>
          </cell>
        </row>
        <row r="336">
          <cell r="A336">
            <v>814</v>
          </cell>
          <cell r="B336" t="str">
            <v>Otros conceptos participables de la Federación a entidades federativas</v>
          </cell>
        </row>
        <row r="337">
          <cell r="A337">
            <v>815</v>
          </cell>
          <cell r="B337" t="str">
            <v>Otros conceptos participables de la Federación a municipios</v>
          </cell>
        </row>
        <row r="338">
          <cell r="A338">
            <v>816</v>
          </cell>
          <cell r="B338" t="str">
            <v>Convenios de colaboración administrativa</v>
          </cell>
        </row>
        <row r="339">
          <cell r="A339">
            <v>831</v>
          </cell>
          <cell r="B339" t="str">
            <v>Aportaciones de la Federación a las entidades federativas</v>
          </cell>
        </row>
        <row r="340">
          <cell r="A340">
            <v>832</v>
          </cell>
          <cell r="B340" t="str">
            <v>Aportaciones de la Federación a municipios</v>
          </cell>
        </row>
        <row r="341">
          <cell r="A341">
            <v>833</v>
          </cell>
          <cell r="B341" t="str">
            <v>Aportaciones de las entidades federativas a los municipios</v>
          </cell>
        </row>
        <row r="342">
          <cell r="A342">
            <v>834</v>
          </cell>
          <cell r="B342" t="str">
            <v>Aportaciones previstas en leyes y decretos al sistema de protecciónsocial</v>
          </cell>
        </row>
        <row r="343">
          <cell r="A343">
            <v>835</v>
          </cell>
          <cell r="B343" t="str">
            <v>Aportaciones previstas en leyes y decretos compensatorias a entidades federativas y municipios</v>
          </cell>
        </row>
        <row r="344">
          <cell r="A344">
            <v>851</v>
          </cell>
          <cell r="B344" t="str">
            <v>Convenios de reasignación</v>
          </cell>
        </row>
        <row r="345">
          <cell r="A345">
            <v>852</v>
          </cell>
          <cell r="B345" t="str">
            <v>Convenios de descentralización</v>
          </cell>
        </row>
        <row r="346">
          <cell r="A346">
            <v>853</v>
          </cell>
          <cell r="B346" t="str">
            <v>Otros convenios</v>
          </cell>
        </row>
        <row r="347">
          <cell r="A347">
            <v>9000</v>
          </cell>
          <cell r="B347" t="str">
            <v>DEUDA PÚBLICA</v>
          </cell>
        </row>
        <row r="348">
          <cell r="A348" t="str">
            <v>PARTIDA GENERICA</v>
          </cell>
        </row>
        <row r="349">
          <cell r="A349">
            <v>911</v>
          </cell>
          <cell r="B349" t="str">
            <v>Amortización de la deuda interna con instituciones de crédito</v>
          </cell>
        </row>
        <row r="350">
          <cell r="A350">
            <v>912</v>
          </cell>
          <cell r="B350" t="str">
            <v>Amortización de la deuda interna por emisión de títulos y valores</v>
          </cell>
        </row>
        <row r="351">
          <cell r="A351">
            <v>913</v>
          </cell>
          <cell r="B351" t="str">
            <v>Amortización de arrendamientos financieros nacionales</v>
          </cell>
        </row>
        <row r="352">
          <cell r="A352">
            <v>914</v>
          </cell>
          <cell r="B352" t="str">
            <v>Amortización de la deuda externa con instituciones de crédito</v>
          </cell>
        </row>
        <row r="353">
          <cell r="A353">
            <v>915</v>
          </cell>
          <cell r="B353" t="str">
            <v>Amortización de deuda externa con organismos financieros internacio nales</v>
          </cell>
        </row>
        <row r="354">
          <cell r="A354">
            <v>916</v>
          </cell>
          <cell r="B354" t="str">
            <v>Amortización de la deuda bilateral</v>
          </cell>
        </row>
        <row r="355">
          <cell r="A355">
            <v>917</v>
          </cell>
          <cell r="B355" t="str">
            <v>Amortización de la deuda externa por emisión de títulos y valores</v>
          </cell>
        </row>
        <row r="356">
          <cell r="A356">
            <v>918</v>
          </cell>
          <cell r="B356" t="str">
            <v>Amortización de arrendamientos financieros internacionales</v>
          </cell>
        </row>
        <row r="357">
          <cell r="A357">
            <v>921</v>
          </cell>
          <cell r="B357" t="str">
            <v>Intereses de la deuda interna con instituciones de crédito</v>
          </cell>
        </row>
        <row r="358">
          <cell r="A358">
            <v>922</v>
          </cell>
          <cell r="B358" t="str">
            <v>Intereses derivados de la colocación de títulos y valores</v>
          </cell>
        </row>
        <row r="359">
          <cell r="A359">
            <v>923</v>
          </cell>
          <cell r="B359" t="str">
            <v>Intereses por arrendamientos financieros nacionales</v>
          </cell>
        </row>
        <row r="360">
          <cell r="A360">
            <v>924</v>
          </cell>
          <cell r="B360" t="str">
            <v>Intereses de la deuda externa con instituciones de crédito</v>
          </cell>
        </row>
        <row r="361">
          <cell r="A361">
            <v>925</v>
          </cell>
          <cell r="B361" t="str">
            <v>Intereses de la deuda con organismos financieros Internacionales</v>
          </cell>
        </row>
        <row r="362">
          <cell r="A362">
            <v>926</v>
          </cell>
          <cell r="B362" t="str">
            <v>Intereses de la deuda bilateral</v>
          </cell>
        </row>
        <row r="363">
          <cell r="A363">
            <v>927</v>
          </cell>
          <cell r="B363" t="str">
            <v>Intereses derivados de la colocación de títulos y valores en el exterior</v>
          </cell>
        </row>
        <row r="364">
          <cell r="A364">
            <v>928</v>
          </cell>
          <cell r="B364" t="str">
            <v>Intereses por arrendamientos financieros internacionales</v>
          </cell>
        </row>
        <row r="365">
          <cell r="A365">
            <v>931</v>
          </cell>
          <cell r="B365" t="str">
            <v>Comisiones de la deuda pública interna</v>
          </cell>
        </row>
        <row r="366">
          <cell r="A366">
            <v>932</v>
          </cell>
          <cell r="B366" t="str">
            <v>Comisiones de la deuda pública externa</v>
          </cell>
        </row>
        <row r="367">
          <cell r="A367">
            <v>941</v>
          </cell>
          <cell r="B367" t="str">
            <v>Gastos de la deuda pública interna</v>
          </cell>
        </row>
        <row r="368">
          <cell r="A368">
            <v>942</v>
          </cell>
          <cell r="B368" t="str">
            <v>Gastos de la deuda pública externa</v>
          </cell>
        </row>
        <row r="369">
          <cell r="A369">
            <v>951</v>
          </cell>
          <cell r="B369" t="str">
            <v>Costos por coberturas</v>
          </cell>
        </row>
        <row r="370">
          <cell r="A370">
            <v>961</v>
          </cell>
          <cell r="B370" t="str">
            <v>Apoyos a intermediarios financieros</v>
          </cell>
        </row>
        <row r="371">
          <cell r="A371">
            <v>962</v>
          </cell>
          <cell r="B371" t="str">
            <v>Apoyos a ahorradores y deudores del Sistema Financiero Nacional</v>
          </cell>
        </row>
        <row r="372">
          <cell r="A372">
            <v>991</v>
          </cell>
          <cell r="B372" t="str">
            <v>ADEFAS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6"/>
  <sheetViews>
    <sheetView tabSelected="1" workbookViewId="0">
      <pane xSplit="2" ySplit="1" topLeftCell="C2" activePane="bottomRight" state="frozen"/>
      <selection activeCell="D17" sqref="D17"/>
      <selection pane="topRight" activeCell="D17" sqref="D17"/>
      <selection pane="bottomLeft" activeCell="D17" sqref="D17"/>
      <selection pane="bottomRight" activeCell="B1" sqref="B1"/>
    </sheetView>
  </sheetViews>
  <sheetFormatPr baseColWidth="10" defaultRowHeight="14.25"/>
  <cols>
    <col min="1" max="1" width="31.42578125" style="26" customWidth="1"/>
    <col min="2" max="2" width="34.140625" style="26" customWidth="1"/>
    <col min="3" max="3" width="16.7109375" style="26" customWidth="1"/>
    <col min="4" max="4" width="9.28515625" style="26" customWidth="1"/>
    <col min="5" max="5" width="10.7109375" style="26" customWidth="1"/>
    <col min="6" max="6" width="13.42578125" style="26" customWidth="1"/>
    <col min="7" max="7" width="10.85546875" style="26" customWidth="1"/>
    <col min="8" max="8" width="12.85546875" style="26" customWidth="1"/>
    <col min="9" max="16384" width="11.42578125" style="26"/>
  </cols>
  <sheetData>
    <row r="1" spans="1:8" ht="30.75" customHeight="1">
      <c r="A1" s="27" t="s">
        <v>0</v>
      </c>
      <c r="B1" s="27" t="s">
        <v>1</v>
      </c>
      <c r="C1" s="27" t="s">
        <v>371</v>
      </c>
      <c r="D1" s="65" t="s">
        <v>2</v>
      </c>
      <c r="E1" s="65" t="s">
        <v>3</v>
      </c>
      <c r="F1" s="66" t="s">
        <v>4</v>
      </c>
      <c r="G1" s="28" t="s">
        <v>372</v>
      </c>
      <c r="H1" s="66" t="s">
        <v>5</v>
      </c>
    </row>
    <row r="2" spans="1:8" ht="42.75">
      <c r="A2" s="26" t="s">
        <v>480</v>
      </c>
      <c r="B2" s="26" t="s">
        <v>481</v>
      </c>
      <c r="C2" s="26">
        <v>1</v>
      </c>
      <c r="D2" s="26">
        <v>1</v>
      </c>
      <c r="E2" s="26">
        <v>60</v>
      </c>
      <c r="F2" s="26">
        <v>0</v>
      </c>
      <c r="G2" s="26">
        <v>0</v>
      </c>
      <c r="H2" s="26">
        <v>0</v>
      </c>
    </row>
    <row r="3" spans="1:8" ht="42.75">
      <c r="A3" s="26" t="s">
        <v>480</v>
      </c>
      <c r="B3" s="26" t="s">
        <v>505</v>
      </c>
      <c r="C3" s="26">
        <v>2</v>
      </c>
      <c r="D3" s="26">
        <v>1</v>
      </c>
      <c r="E3" s="26">
        <v>60</v>
      </c>
      <c r="F3" s="26">
        <v>0</v>
      </c>
      <c r="G3" s="26">
        <v>0</v>
      </c>
      <c r="H3" s="26">
        <v>0</v>
      </c>
    </row>
    <row r="4" spans="1:8" ht="42.75">
      <c r="A4" s="26" t="s">
        <v>480</v>
      </c>
      <c r="B4" s="26" t="s">
        <v>482</v>
      </c>
      <c r="C4" s="26">
        <v>3</v>
      </c>
      <c r="D4" s="26">
        <v>1</v>
      </c>
      <c r="E4" s="26">
        <v>60</v>
      </c>
      <c r="F4" s="26">
        <v>0</v>
      </c>
      <c r="G4" s="26">
        <v>0</v>
      </c>
      <c r="H4" s="26">
        <v>0</v>
      </c>
    </row>
    <row r="5" spans="1:8" ht="42.75">
      <c r="A5" s="26" t="s">
        <v>480</v>
      </c>
      <c r="B5" s="26" t="s">
        <v>483</v>
      </c>
      <c r="C5" s="26">
        <v>4</v>
      </c>
      <c r="D5" s="26">
        <v>1</v>
      </c>
      <c r="E5" s="26">
        <v>60</v>
      </c>
      <c r="F5" s="26">
        <v>0</v>
      </c>
      <c r="G5" s="26">
        <v>0</v>
      </c>
      <c r="H5" s="26">
        <v>0</v>
      </c>
    </row>
    <row r="6" spans="1:8" ht="42.75">
      <c r="A6" s="26" t="s">
        <v>480</v>
      </c>
      <c r="B6" s="26" t="s">
        <v>484</v>
      </c>
      <c r="C6" s="26">
        <v>5</v>
      </c>
      <c r="D6" s="26">
        <v>1</v>
      </c>
      <c r="E6" s="26">
        <v>60</v>
      </c>
      <c r="F6" s="26">
        <v>0</v>
      </c>
      <c r="G6" s="26">
        <v>0</v>
      </c>
      <c r="H6" s="26">
        <v>0</v>
      </c>
    </row>
    <row r="7" spans="1:8" ht="42.75">
      <c r="A7" s="26" t="s">
        <v>480</v>
      </c>
      <c r="B7" s="26" t="s">
        <v>485</v>
      </c>
      <c r="C7" s="26">
        <v>6</v>
      </c>
      <c r="D7" s="26">
        <v>1</v>
      </c>
      <c r="E7" s="26">
        <v>60</v>
      </c>
      <c r="F7" s="26">
        <v>0</v>
      </c>
      <c r="G7" s="26">
        <v>0</v>
      </c>
      <c r="H7" s="26">
        <v>0</v>
      </c>
    </row>
    <row r="8" spans="1:8" ht="42.75">
      <c r="A8" s="26" t="s">
        <v>480</v>
      </c>
      <c r="B8" s="26" t="s">
        <v>486</v>
      </c>
      <c r="C8" s="26">
        <v>7</v>
      </c>
      <c r="D8" s="26">
        <v>1</v>
      </c>
      <c r="E8" s="26">
        <v>60</v>
      </c>
      <c r="F8" s="26">
        <v>0</v>
      </c>
      <c r="G8" s="26">
        <v>0</v>
      </c>
      <c r="H8" s="26">
        <v>0</v>
      </c>
    </row>
    <row r="9" spans="1:8" ht="42.75">
      <c r="A9" s="26" t="s">
        <v>480</v>
      </c>
      <c r="B9" s="26" t="s">
        <v>487</v>
      </c>
      <c r="C9" s="26">
        <v>8</v>
      </c>
      <c r="D9" s="26">
        <v>1</v>
      </c>
      <c r="E9" s="26">
        <v>60</v>
      </c>
      <c r="F9" s="26">
        <v>0</v>
      </c>
      <c r="G9" s="26">
        <v>0</v>
      </c>
      <c r="H9" s="26">
        <v>0</v>
      </c>
    </row>
    <row r="10" spans="1:8" ht="42.75">
      <c r="A10" s="26" t="s">
        <v>480</v>
      </c>
      <c r="B10" s="26" t="s">
        <v>488</v>
      </c>
      <c r="C10" s="26">
        <v>9</v>
      </c>
      <c r="D10" s="26">
        <v>1</v>
      </c>
      <c r="E10" s="26">
        <v>60</v>
      </c>
      <c r="F10" s="26">
        <v>0</v>
      </c>
      <c r="G10" s="26">
        <v>0</v>
      </c>
      <c r="H10" s="26">
        <v>0</v>
      </c>
    </row>
    <row r="11" spans="1:8" ht="42.75">
      <c r="A11" s="26" t="s">
        <v>480</v>
      </c>
      <c r="B11" s="26" t="s">
        <v>489</v>
      </c>
      <c r="C11" s="26">
        <v>10</v>
      </c>
      <c r="D11" s="26">
        <v>3</v>
      </c>
      <c r="E11" s="26">
        <v>60</v>
      </c>
      <c r="F11" s="26">
        <v>0</v>
      </c>
      <c r="G11" s="26">
        <v>0</v>
      </c>
      <c r="H11" s="26">
        <v>0</v>
      </c>
    </row>
    <row r="12" spans="1:8" ht="42.75">
      <c r="A12" s="26" t="s">
        <v>480</v>
      </c>
      <c r="B12" s="26" t="s">
        <v>490</v>
      </c>
      <c r="C12" s="26">
        <v>11</v>
      </c>
      <c r="D12" s="26">
        <v>5</v>
      </c>
      <c r="E12" s="26">
        <v>60</v>
      </c>
      <c r="F12" s="26">
        <v>0</v>
      </c>
      <c r="G12" s="26">
        <v>0</v>
      </c>
      <c r="H12" s="26">
        <v>0</v>
      </c>
    </row>
    <row r="13" spans="1:8" ht="42.75">
      <c r="A13" s="26" t="s">
        <v>480</v>
      </c>
      <c r="B13" s="26" t="s">
        <v>491</v>
      </c>
      <c r="C13" s="26">
        <v>12</v>
      </c>
      <c r="D13" s="26">
        <v>1</v>
      </c>
      <c r="E13" s="26">
        <v>60</v>
      </c>
      <c r="F13" s="26">
        <v>0</v>
      </c>
      <c r="G13" s="26">
        <v>0</v>
      </c>
      <c r="H13" s="26">
        <v>0</v>
      </c>
    </row>
    <row r="14" spans="1:8" ht="42.75">
      <c r="A14" s="26" t="s">
        <v>480</v>
      </c>
      <c r="B14" s="26" t="s">
        <v>492</v>
      </c>
      <c r="C14" s="26">
        <v>13</v>
      </c>
      <c r="D14" s="26">
        <v>2</v>
      </c>
      <c r="E14" s="26">
        <v>60</v>
      </c>
      <c r="F14" s="26">
        <v>0</v>
      </c>
      <c r="G14" s="26">
        <v>0</v>
      </c>
      <c r="H14" s="26">
        <v>0</v>
      </c>
    </row>
    <row r="15" spans="1:8" ht="42.75">
      <c r="A15" s="26" t="s">
        <v>480</v>
      </c>
      <c r="B15" s="26" t="s">
        <v>493</v>
      </c>
      <c r="C15" s="26">
        <v>14</v>
      </c>
      <c r="D15" s="26">
        <v>1</v>
      </c>
      <c r="E15" s="26">
        <v>60</v>
      </c>
      <c r="F15" s="26">
        <v>0</v>
      </c>
      <c r="G15" s="26">
        <v>0</v>
      </c>
      <c r="H15" s="26">
        <v>0</v>
      </c>
    </row>
    <row r="16" spans="1:8" ht="42.75">
      <c r="A16" s="26" t="s">
        <v>480</v>
      </c>
      <c r="B16" s="26" t="s">
        <v>494</v>
      </c>
      <c r="C16" s="26">
        <v>15</v>
      </c>
      <c r="D16" s="26">
        <v>6</v>
      </c>
      <c r="E16" s="26">
        <v>60</v>
      </c>
      <c r="F16" s="26">
        <v>0</v>
      </c>
      <c r="G16" s="26">
        <v>0</v>
      </c>
      <c r="H16" s="26">
        <v>0</v>
      </c>
    </row>
    <row r="17" spans="1:8" ht="42.75">
      <c r="A17" s="26" t="s">
        <v>480</v>
      </c>
      <c r="B17" s="26" t="s">
        <v>495</v>
      </c>
      <c r="C17" s="26">
        <v>16</v>
      </c>
      <c r="D17" s="26">
        <v>2</v>
      </c>
      <c r="E17" s="26">
        <v>60</v>
      </c>
      <c r="F17" s="26">
        <v>0</v>
      </c>
      <c r="G17" s="26">
        <v>0</v>
      </c>
      <c r="H17" s="26">
        <v>0</v>
      </c>
    </row>
    <row r="18" spans="1:8" ht="42.75">
      <c r="A18" s="26" t="s">
        <v>480</v>
      </c>
      <c r="B18" s="26" t="s">
        <v>496</v>
      </c>
      <c r="C18" s="26">
        <v>17</v>
      </c>
      <c r="D18" s="26">
        <v>1</v>
      </c>
      <c r="E18" s="26">
        <v>60</v>
      </c>
      <c r="F18" s="26">
        <v>0</v>
      </c>
      <c r="G18" s="26">
        <v>0</v>
      </c>
      <c r="H18" s="26">
        <v>0</v>
      </c>
    </row>
    <row r="19" spans="1:8" ht="42.75">
      <c r="A19" s="26" t="s">
        <v>480</v>
      </c>
      <c r="B19" s="26" t="s">
        <v>497</v>
      </c>
      <c r="C19" s="26">
        <v>18</v>
      </c>
      <c r="D19" s="26">
        <v>2</v>
      </c>
      <c r="E19" s="26">
        <v>60</v>
      </c>
      <c r="F19" s="26">
        <v>0</v>
      </c>
      <c r="G19" s="26">
        <v>0</v>
      </c>
      <c r="H19" s="26">
        <v>0</v>
      </c>
    </row>
    <row r="20" spans="1:8" ht="42.75">
      <c r="A20" s="26" t="s">
        <v>480</v>
      </c>
      <c r="B20" s="26" t="s">
        <v>498</v>
      </c>
      <c r="C20" s="26">
        <v>19</v>
      </c>
      <c r="D20" s="26">
        <v>1</v>
      </c>
      <c r="E20" s="26">
        <v>60</v>
      </c>
      <c r="F20" s="26">
        <v>0</v>
      </c>
      <c r="G20" s="26">
        <v>0</v>
      </c>
      <c r="H20" s="26">
        <v>0</v>
      </c>
    </row>
    <row r="21" spans="1:8" ht="42.75">
      <c r="A21" s="26" t="s">
        <v>480</v>
      </c>
      <c r="B21" s="26" t="s">
        <v>499</v>
      </c>
      <c r="C21" s="26">
        <v>20</v>
      </c>
      <c r="D21" s="26">
        <v>3</v>
      </c>
      <c r="E21" s="26">
        <v>60</v>
      </c>
      <c r="F21" s="26">
        <v>0</v>
      </c>
      <c r="G21" s="26">
        <v>0</v>
      </c>
      <c r="H21" s="26">
        <v>0</v>
      </c>
    </row>
    <row r="22" spans="1:8" ht="42.75">
      <c r="A22" s="26" t="s">
        <v>480</v>
      </c>
      <c r="B22" s="26" t="s">
        <v>500</v>
      </c>
      <c r="C22" s="26">
        <v>21</v>
      </c>
      <c r="D22" s="26">
        <v>1</v>
      </c>
      <c r="E22" s="26">
        <v>60</v>
      </c>
      <c r="F22" s="26">
        <v>0</v>
      </c>
      <c r="G22" s="26">
        <v>0</v>
      </c>
      <c r="H22" s="26">
        <v>0</v>
      </c>
    </row>
    <row r="23" spans="1:8" ht="42.75">
      <c r="A23" s="26" t="s">
        <v>480</v>
      </c>
      <c r="B23" s="26" t="s">
        <v>501</v>
      </c>
      <c r="C23" s="26">
        <v>22</v>
      </c>
      <c r="D23" s="26">
        <v>1</v>
      </c>
      <c r="E23" s="26">
        <v>60</v>
      </c>
      <c r="F23" s="26">
        <v>0</v>
      </c>
      <c r="G23" s="26">
        <v>0</v>
      </c>
      <c r="H23" s="26">
        <v>0</v>
      </c>
    </row>
    <row r="24" spans="1:8" ht="42.75">
      <c r="A24" s="26" t="s">
        <v>480</v>
      </c>
      <c r="B24" s="26" t="s">
        <v>502</v>
      </c>
      <c r="C24" s="26">
        <v>23</v>
      </c>
      <c r="D24" s="26">
        <v>3</v>
      </c>
      <c r="E24" s="26">
        <v>60</v>
      </c>
      <c r="F24" s="26">
        <v>0</v>
      </c>
      <c r="G24" s="26">
        <v>0</v>
      </c>
      <c r="H24" s="26">
        <v>0</v>
      </c>
    </row>
    <row r="25" spans="1:8" ht="42.75">
      <c r="A25" s="26" t="s">
        <v>480</v>
      </c>
      <c r="B25" s="26" t="s">
        <v>503</v>
      </c>
      <c r="C25" s="26">
        <v>24</v>
      </c>
      <c r="D25" s="26">
        <v>1</v>
      </c>
      <c r="E25" s="26">
        <v>60</v>
      </c>
      <c r="F25" s="26">
        <v>0</v>
      </c>
      <c r="G25" s="26">
        <v>0</v>
      </c>
      <c r="H25" s="26">
        <v>0</v>
      </c>
    </row>
    <row r="26" spans="1:8" ht="42.75">
      <c r="A26" s="26" t="s">
        <v>480</v>
      </c>
      <c r="B26" s="26" t="s">
        <v>504</v>
      </c>
      <c r="C26" s="26">
        <v>25</v>
      </c>
      <c r="D26" s="26">
        <v>1</v>
      </c>
      <c r="E26" s="26">
        <v>60</v>
      </c>
      <c r="F26" s="26">
        <v>0</v>
      </c>
      <c r="G26" s="26">
        <v>0</v>
      </c>
      <c r="H26" s="26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5"/>
  <sheetViews>
    <sheetView zoomScale="130" zoomScaleNormal="13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RowHeight="15"/>
  <cols>
    <col min="1" max="1" width="23.28515625" style="7" customWidth="1"/>
    <col min="2" max="3" width="20.7109375" style="7" customWidth="1"/>
    <col min="4" max="4" width="17.28515625" style="29" customWidth="1"/>
    <col min="5" max="5" width="15.28515625" style="30" customWidth="1"/>
    <col min="6" max="7" width="14.5703125" style="30" customWidth="1"/>
    <col min="8" max="9" width="15.140625" style="30" customWidth="1"/>
    <col min="10" max="10" width="14.42578125" style="30" customWidth="1"/>
    <col min="11" max="11" width="21.5703125" style="30" customWidth="1"/>
    <col min="12" max="16384" width="11.42578125" style="7"/>
  </cols>
  <sheetData>
    <row r="1" spans="1:11" ht="90.75" customHeight="1" thickBot="1">
      <c r="A1" s="3" t="s">
        <v>0</v>
      </c>
      <c r="B1" s="3" t="s">
        <v>1</v>
      </c>
      <c r="C1" s="27" t="s">
        <v>371</v>
      </c>
      <c r="D1" s="8" t="s">
        <v>12</v>
      </c>
      <c r="E1" s="9" t="s">
        <v>14</v>
      </c>
      <c r="F1" s="9" t="s">
        <v>15</v>
      </c>
      <c r="G1" s="9" t="s">
        <v>16</v>
      </c>
      <c r="H1" s="10" t="s">
        <v>17</v>
      </c>
      <c r="I1" s="10" t="s">
        <v>372</v>
      </c>
      <c r="J1" s="10" t="s">
        <v>18</v>
      </c>
      <c r="K1" s="10" t="s">
        <v>19</v>
      </c>
    </row>
    <row r="2" spans="1:11" ht="23.2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1:1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</row>
    <row r="13" spans="1:1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</row>
    <row r="14" spans="1:1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1:1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</row>
    <row r="18" spans="1:1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</row>
    <row r="28" spans="1:1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1:1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1:1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1:1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1"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1">
      <c r="B39" s="26"/>
      <c r="C39" s="26"/>
      <c r="D39" s="26"/>
      <c r="E39" s="26"/>
      <c r="F39" s="26"/>
      <c r="G39" s="26"/>
      <c r="H39" s="26"/>
      <c r="I39" s="26"/>
      <c r="J39" s="26"/>
      <c r="K39" s="26"/>
    </row>
    <row r="40" spans="1:11"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1" spans="1:11">
      <c r="B41" s="26"/>
      <c r="C41" s="26"/>
      <c r="D41" s="26"/>
      <c r="E41" s="26"/>
      <c r="F41" s="26"/>
      <c r="G41" s="26"/>
      <c r="H41" s="26"/>
      <c r="I41" s="26"/>
      <c r="J41" s="26"/>
      <c r="K41" s="26"/>
    </row>
    <row r="42" spans="1:11">
      <c r="B42" s="26"/>
      <c r="C42" s="26"/>
      <c r="D42" s="26"/>
      <c r="E42" s="26"/>
      <c r="F42" s="26"/>
      <c r="G42" s="26"/>
      <c r="H42" s="26"/>
      <c r="I42" s="26"/>
      <c r="J42" s="26"/>
      <c r="K42" s="26"/>
    </row>
    <row r="43" spans="1:11">
      <c r="B43" s="26"/>
      <c r="C43" s="26"/>
      <c r="D43" s="26"/>
      <c r="E43" s="26"/>
      <c r="F43" s="26"/>
      <c r="G43" s="26"/>
      <c r="H43" s="26"/>
      <c r="I43" s="26"/>
      <c r="J43" s="26"/>
      <c r="K43" s="26"/>
    </row>
    <row r="44" spans="1:11"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11">
      <c r="B45" s="26"/>
      <c r="C45" s="26"/>
      <c r="D45" s="26"/>
      <c r="E45" s="26"/>
      <c r="F45" s="26"/>
      <c r="G45" s="26"/>
      <c r="H45" s="26"/>
      <c r="I45" s="26"/>
      <c r="J45" s="26"/>
      <c r="K45" s="26"/>
    </row>
    <row r="46" spans="1:11">
      <c r="B46" s="26"/>
      <c r="C46" s="26"/>
      <c r="D46" s="26"/>
      <c r="E46" s="26"/>
      <c r="F46" s="26"/>
      <c r="G46" s="26"/>
      <c r="H46" s="26"/>
      <c r="I46" s="26"/>
      <c r="J46" s="26"/>
      <c r="K46" s="26"/>
    </row>
    <row r="47" spans="1:11">
      <c r="B47" s="26"/>
      <c r="C47" s="26"/>
      <c r="D47" s="26"/>
      <c r="E47" s="26"/>
      <c r="F47" s="26"/>
      <c r="G47" s="26"/>
      <c r="H47" s="26"/>
      <c r="I47" s="26"/>
      <c r="J47" s="26"/>
      <c r="K47" s="26"/>
    </row>
    <row r="48" spans="1:11">
      <c r="B48" s="26"/>
      <c r="C48" s="26"/>
      <c r="D48" s="26"/>
      <c r="E48" s="26"/>
      <c r="F48" s="26"/>
      <c r="G48" s="26"/>
      <c r="H48" s="26"/>
      <c r="I48" s="26"/>
      <c r="J48" s="26"/>
      <c r="K48" s="26"/>
    </row>
    <row r="49" spans="2:11">
      <c r="B49" s="26"/>
      <c r="C49" s="26"/>
      <c r="D49" s="26"/>
      <c r="E49" s="26"/>
      <c r="F49" s="26"/>
      <c r="G49" s="26"/>
      <c r="H49" s="26"/>
      <c r="I49" s="26"/>
      <c r="J49" s="26"/>
      <c r="K49" s="26"/>
    </row>
    <row r="50" spans="2:11">
      <c r="B50" s="26"/>
      <c r="C50" s="26"/>
      <c r="D50" s="26"/>
      <c r="E50" s="26"/>
      <c r="F50" s="26"/>
      <c r="G50" s="26"/>
      <c r="H50" s="26"/>
      <c r="I50" s="26"/>
      <c r="J50" s="26"/>
      <c r="K50" s="26"/>
    </row>
    <row r="51" spans="2:11">
      <c r="B51" s="26"/>
      <c r="C51" s="26"/>
      <c r="D51" s="26"/>
      <c r="E51" s="26"/>
      <c r="F51" s="26"/>
      <c r="G51" s="26"/>
      <c r="H51" s="26"/>
      <c r="I51" s="26"/>
      <c r="J51" s="26"/>
      <c r="K51" s="26"/>
    </row>
    <row r="52" spans="2:11">
      <c r="B52" s="26"/>
      <c r="C52" s="26"/>
      <c r="D52" s="26"/>
      <c r="E52" s="26"/>
      <c r="F52" s="26"/>
      <c r="G52" s="26"/>
      <c r="H52" s="26"/>
      <c r="I52" s="26"/>
      <c r="J52" s="26"/>
      <c r="K52" s="26"/>
    </row>
    <row r="53" spans="2:11">
      <c r="B53" s="26"/>
      <c r="C53" s="26"/>
      <c r="D53" s="26"/>
      <c r="E53" s="26"/>
      <c r="F53" s="26"/>
      <c r="G53" s="26"/>
      <c r="H53" s="26"/>
      <c r="I53" s="26"/>
      <c r="J53" s="26"/>
      <c r="K53" s="26"/>
    </row>
    <row r="54" spans="2:11">
      <c r="B54" s="26"/>
      <c r="C54" s="26"/>
      <c r="D54" s="26"/>
      <c r="E54" s="26"/>
      <c r="F54" s="26"/>
      <c r="G54" s="26"/>
      <c r="H54" s="26"/>
      <c r="I54" s="26"/>
      <c r="J54" s="26"/>
      <c r="K54" s="26"/>
    </row>
    <row r="55" spans="2:11">
      <c r="B55" s="26"/>
      <c r="C55" s="26"/>
      <c r="D55" s="26"/>
      <c r="E55" s="26"/>
      <c r="F55" s="26"/>
      <c r="G55" s="26"/>
      <c r="H55" s="26"/>
      <c r="I55" s="26"/>
      <c r="J55" s="26"/>
      <c r="K55" s="2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32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44" sqref="A144"/>
    </sheetView>
  </sheetViews>
  <sheetFormatPr baseColWidth="10" defaultRowHeight="15"/>
  <cols>
    <col min="1" max="1" width="14.5703125" customWidth="1"/>
    <col min="2" max="2" width="29.42578125" customWidth="1"/>
    <col min="3" max="3" width="15.5703125" customWidth="1"/>
    <col min="4" max="4" width="18.28515625" customWidth="1"/>
    <col min="5" max="5" width="11.42578125" style="18"/>
    <col min="6" max="6" width="16.85546875" style="18" customWidth="1"/>
    <col min="7" max="16384" width="11.42578125" style="18"/>
  </cols>
  <sheetData>
    <row r="1" spans="1:6" ht="48" customHeight="1">
      <c r="A1" s="4" t="s">
        <v>364</v>
      </c>
      <c r="B1" s="5" t="s">
        <v>20</v>
      </c>
      <c r="C1" s="5" t="s">
        <v>21</v>
      </c>
      <c r="D1" s="5" t="s">
        <v>22</v>
      </c>
      <c r="F1" s="31"/>
    </row>
    <row r="2" spans="1:6" ht="24">
      <c r="A2" s="22" t="s">
        <v>23</v>
      </c>
      <c r="B2" s="16" t="s">
        <v>24</v>
      </c>
      <c r="C2" s="17" t="s">
        <v>25</v>
      </c>
      <c r="D2" s="17" t="s">
        <v>26</v>
      </c>
    </row>
    <row r="3" spans="1:6" ht="24">
      <c r="A3" s="22" t="s">
        <v>27</v>
      </c>
      <c r="B3" s="16" t="s">
        <v>28</v>
      </c>
      <c r="C3" s="17" t="s">
        <v>25</v>
      </c>
      <c r="D3" s="17" t="s">
        <v>26</v>
      </c>
    </row>
    <row r="4" spans="1:6" ht="24">
      <c r="A4" s="22" t="s">
        <v>29</v>
      </c>
      <c r="B4" s="16" t="s">
        <v>30</v>
      </c>
      <c r="C4" s="17" t="s">
        <v>25</v>
      </c>
      <c r="D4" s="17" t="s">
        <v>26</v>
      </c>
    </row>
    <row r="5" spans="1:6" ht="24">
      <c r="A5" s="22" t="s">
        <v>31</v>
      </c>
      <c r="B5" s="16" t="s">
        <v>32</v>
      </c>
      <c r="C5" s="17" t="s">
        <v>25</v>
      </c>
      <c r="D5" s="17" t="s">
        <v>26</v>
      </c>
    </row>
    <row r="6" spans="1:6" ht="24">
      <c r="A6" s="22" t="s">
        <v>33</v>
      </c>
      <c r="B6" s="16" t="s">
        <v>34</v>
      </c>
      <c r="C6" s="17" t="s">
        <v>25</v>
      </c>
      <c r="D6" s="17" t="s">
        <v>26</v>
      </c>
    </row>
    <row r="7" spans="1:6" ht="24">
      <c r="A7" s="22" t="s">
        <v>35</v>
      </c>
      <c r="B7" s="16" t="s">
        <v>36</v>
      </c>
      <c r="C7" s="17" t="s">
        <v>25</v>
      </c>
      <c r="D7" s="17" t="s">
        <v>26</v>
      </c>
    </row>
    <row r="8" spans="1:6" ht="24">
      <c r="A8" s="15">
        <v>1101010</v>
      </c>
      <c r="B8" s="16" t="s">
        <v>37</v>
      </c>
      <c r="C8" s="17" t="s">
        <v>38</v>
      </c>
      <c r="D8" s="17" t="s">
        <v>39</v>
      </c>
    </row>
    <row r="9" spans="1:6" ht="24">
      <c r="A9" s="15">
        <v>1101020</v>
      </c>
      <c r="B9" s="16" t="s">
        <v>40</v>
      </c>
      <c r="C9" s="17" t="s">
        <v>38</v>
      </c>
      <c r="D9" s="17" t="s">
        <v>39</v>
      </c>
    </row>
    <row r="10" spans="1:6" ht="24">
      <c r="A10" s="15">
        <v>1201010</v>
      </c>
      <c r="B10" s="16" t="s">
        <v>41</v>
      </c>
      <c r="C10" s="17" t="s">
        <v>38</v>
      </c>
      <c r="D10" s="17" t="s">
        <v>39</v>
      </c>
    </row>
    <row r="11" spans="1:6" ht="24">
      <c r="A11" s="15">
        <v>1201020</v>
      </c>
      <c r="B11" s="16" t="s">
        <v>42</v>
      </c>
      <c r="C11" s="17" t="s">
        <v>38</v>
      </c>
      <c r="D11" s="17" t="s">
        <v>39</v>
      </c>
    </row>
    <row r="12" spans="1:6" ht="24">
      <c r="A12" s="15">
        <v>1301010</v>
      </c>
      <c r="B12" s="16" t="s">
        <v>43</v>
      </c>
      <c r="C12" s="17" t="s">
        <v>38</v>
      </c>
      <c r="D12" s="17" t="s">
        <v>39</v>
      </c>
    </row>
    <row r="13" spans="1:6" ht="24">
      <c r="A13" s="15">
        <v>1501010</v>
      </c>
      <c r="B13" s="16" t="s">
        <v>44</v>
      </c>
      <c r="C13" s="17" t="s">
        <v>38</v>
      </c>
      <c r="D13" s="17" t="s">
        <v>39</v>
      </c>
    </row>
    <row r="14" spans="1:6" ht="36">
      <c r="A14" s="15">
        <v>1701010</v>
      </c>
      <c r="B14" s="16" t="s">
        <v>45</v>
      </c>
      <c r="C14" s="17" t="s">
        <v>38</v>
      </c>
      <c r="D14" s="17" t="s">
        <v>39</v>
      </c>
    </row>
    <row r="15" spans="1:6" ht="36">
      <c r="A15" s="15">
        <v>1701020</v>
      </c>
      <c r="B15" s="16" t="s">
        <v>46</v>
      </c>
      <c r="C15" s="17" t="s">
        <v>38</v>
      </c>
      <c r="D15" s="17" t="s">
        <v>39</v>
      </c>
    </row>
    <row r="16" spans="1:6" ht="24">
      <c r="A16" s="15">
        <v>1701030</v>
      </c>
      <c r="B16" s="16" t="s">
        <v>47</v>
      </c>
      <c r="C16" s="17" t="s">
        <v>38</v>
      </c>
      <c r="D16" s="17" t="s">
        <v>39</v>
      </c>
    </row>
    <row r="17" spans="1:4" ht="24">
      <c r="A17" s="15">
        <v>1701040</v>
      </c>
      <c r="B17" s="16" t="s">
        <v>48</v>
      </c>
      <c r="C17" s="17" t="s">
        <v>38</v>
      </c>
      <c r="D17" s="17" t="s">
        <v>39</v>
      </c>
    </row>
    <row r="18" spans="1:4" ht="36">
      <c r="A18" s="15">
        <v>1701050</v>
      </c>
      <c r="B18" s="16" t="s">
        <v>49</v>
      </c>
      <c r="C18" s="17" t="s">
        <v>38</v>
      </c>
      <c r="D18" s="17" t="s">
        <v>39</v>
      </c>
    </row>
    <row r="19" spans="1:4" ht="24">
      <c r="A19" s="15">
        <v>1701060</v>
      </c>
      <c r="B19" s="16" t="s">
        <v>50</v>
      </c>
      <c r="C19" s="17" t="s">
        <v>38</v>
      </c>
      <c r="D19" s="17" t="s">
        <v>39</v>
      </c>
    </row>
    <row r="20" spans="1:4" ht="24">
      <c r="A20" s="15">
        <v>1702010</v>
      </c>
      <c r="B20" s="16" t="s">
        <v>51</v>
      </c>
      <c r="C20" s="17" t="s">
        <v>38</v>
      </c>
      <c r="D20" s="17" t="s">
        <v>39</v>
      </c>
    </row>
    <row r="21" spans="1:4" ht="24">
      <c r="A21" s="15">
        <v>1703010</v>
      </c>
      <c r="B21" s="16" t="s">
        <v>52</v>
      </c>
      <c r="C21" s="17" t="s">
        <v>38</v>
      </c>
      <c r="D21" s="17" t="s">
        <v>39</v>
      </c>
    </row>
    <row r="22" spans="1:4" ht="24">
      <c r="A22" s="15">
        <v>1704010</v>
      </c>
      <c r="B22" s="16" t="s">
        <v>53</v>
      </c>
      <c r="C22" s="17" t="s">
        <v>38</v>
      </c>
      <c r="D22" s="17" t="s">
        <v>39</v>
      </c>
    </row>
    <row r="23" spans="1:4" ht="60">
      <c r="A23" s="15">
        <v>1901010</v>
      </c>
      <c r="B23" s="16" t="s">
        <v>54</v>
      </c>
      <c r="C23" s="17" t="s">
        <v>38</v>
      </c>
      <c r="D23" s="17" t="s">
        <v>39</v>
      </c>
    </row>
    <row r="24" spans="1:4" ht="60">
      <c r="A24" s="15">
        <v>1901020</v>
      </c>
      <c r="B24" s="19" t="s">
        <v>55</v>
      </c>
      <c r="C24" s="17" t="s">
        <v>38</v>
      </c>
      <c r="D24" s="17" t="s">
        <v>39</v>
      </c>
    </row>
    <row r="25" spans="1:4" ht="72">
      <c r="A25" s="15">
        <v>1901030</v>
      </c>
      <c r="B25" s="19" t="s">
        <v>56</v>
      </c>
      <c r="C25" s="17" t="s">
        <v>38</v>
      </c>
      <c r="D25" s="17" t="s">
        <v>39</v>
      </c>
    </row>
    <row r="26" spans="1:4" ht="24">
      <c r="A26" s="15">
        <v>3101010</v>
      </c>
      <c r="B26" s="16" t="s">
        <v>57</v>
      </c>
      <c r="C26" s="17" t="s">
        <v>38</v>
      </c>
      <c r="D26" s="17" t="s">
        <v>39</v>
      </c>
    </row>
    <row r="27" spans="1:4" ht="24">
      <c r="A27" s="15">
        <v>4102010</v>
      </c>
      <c r="B27" s="16" t="s">
        <v>58</v>
      </c>
      <c r="C27" s="17" t="s">
        <v>38</v>
      </c>
      <c r="D27" s="17" t="s">
        <v>39</v>
      </c>
    </row>
    <row r="28" spans="1:4" ht="48">
      <c r="A28" s="15">
        <v>4301010</v>
      </c>
      <c r="B28" s="19" t="s">
        <v>59</v>
      </c>
      <c r="C28" s="17" t="s">
        <v>38</v>
      </c>
      <c r="D28" s="17" t="s">
        <v>39</v>
      </c>
    </row>
    <row r="29" spans="1:4" ht="24">
      <c r="A29" s="15">
        <v>4301020</v>
      </c>
      <c r="B29" s="16" t="s">
        <v>60</v>
      </c>
      <c r="C29" s="17" t="s">
        <v>38</v>
      </c>
      <c r="D29" s="17" t="s">
        <v>39</v>
      </c>
    </row>
    <row r="30" spans="1:4" ht="36">
      <c r="A30" s="15">
        <v>4301030</v>
      </c>
      <c r="B30" s="16" t="s">
        <v>61</v>
      </c>
      <c r="C30" s="17" t="s">
        <v>38</v>
      </c>
      <c r="D30" s="17" t="s">
        <v>39</v>
      </c>
    </row>
    <row r="31" spans="1:4" ht="24">
      <c r="A31" s="15">
        <v>4301040</v>
      </c>
      <c r="B31" s="16" t="s">
        <v>62</v>
      </c>
      <c r="C31" s="17" t="s">
        <v>38</v>
      </c>
      <c r="D31" s="17" t="s">
        <v>39</v>
      </c>
    </row>
    <row r="32" spans="1:4" ht="24">
      <c r="A32" s="15">
        <v>4301050</v>
      </c>
      <c r="B32" s="16" t="s">
        <v>63</v>
      </c>
      <c r="C32" s="17" t="s">
        <v>38</v>
      </c>
      <c r="D32" s="17" t="s">
        <v>39</v>
      </c>
    </row>
    <row r="33" spans="1:4" ht="24">
      <c r="A33" s="15">
        <v>4301060</v>
      </c>
      <c r="B33" s="16" t="s">
        <v>64</v>
      </c>
      <c r="C33" s="17" t="s">
        <v>38</v>
      </c>
      <c r="D33" s="17" t="s">
        <v>39</v>
      </c>
    </row>
    <row r="34" spans="1:4" ht="24">
      <c r="A34" s="15">
        <v>4302010</v>
      </c>
      <c r="B34" s="16" t="s">
        <v>65</v>
      </c>
      <c r="C34" s="17" t="s">
        <v>38</v>
      </c>
      <c r="D34" s="17" t="s">
        <v>39</v>
      </c>
    </row>
    <row r="35" spans="1:4" ht="24">
      <c r="A35" s="15">
        <v>4302020</v>
      </c>
      <c r="B35" s="16" t="s">
        <v>66</v>
      </c>
      <c r="C35" s="17" t="s">
        <v>38</v>
      </c>
      <c r="D35" s="17" t="s">
        <v>39</v>
      </c>
    </row>
    <row r="36" spans="1:4" ht="24">
      <c r="A36" s="15">
        <v>4302030</v>
      </c>
      <c r="B36" s="16" t="s">
        <v>67</v>
      </c>
      <c r="C36" s="17" t="s">
        <v>38</v>
      </c>
      <c r="D36" s="17" t="s">
        <v>39</v>
      </c>
    </row>
    <row r="37" spans="1:4" ht="24">
      <c r="A37" s="15">
        <v>4303010</v>
      </c>
      <c r="B37" s="16" t="s">
        <v>68</v>
      </c>
      <c r="C37" s="17" t="s">
        <v>38</v>
      </c>
      <c r="D37" s="17" t="s">
        <v>39</v>
      </c>
    </row>
    <row r="38" spans="1:4" ht="24">
      <c r="A38" s="15">
        <v>4303020</v>
      </c>
      <c r="B38" s="16" t="s">
        <v>69</v>
      </c>
      <c r="C38" s="17" t="s">
        <v>38</v>
      </c>
      <c r="D38" s="17" t="s">
        <v>39</v>
      </c>
    </row>
    <row r="39" spans="1:4" ht="24">
      <c r="A39" s="15">
        <v>4303030</v>
      </c>
      <c r="B39" s="16" t="s">
        <v>70</v>
      </c>
      <c r="C39" s="17" t="s">
        <v>38</v>
      </c>
      <c r="D39" s="17" t="s">
        <v>39</v>
      </c>
    </row>
    <row r="40" spans="1:4" ht="24">
      <c r="A40" s="15">
        <v>4303040</v>
      </c>
      <c r="B40" s="16" t="s">
        <v>71</v>
      </c>
      <c r="C40" s="17" t="s">
        <v>38</v>
      </c>
      <c r="D40" s="17" t="s">
        <v>39</v>
      </c>
    </row>
    <row r="41" spans="1:4" ht="24">
      <c r="A41" s="15">
        <v>4304010</v>
      </c>
      <c r="B41" s="16" t="s">
        <v>72</v>
      </c>
      <c r="C41" s="17" t="s">
        <v>38</v>
      </c>
      <c r="D41" s="17" t="s">
        <v>39</v>
      </c>
    </row>
    <row r="42" spans="1:4" ht="24">
      <c r="A42" s="15">
        <v>4304020</v>
      </c>
      <c r="B42" s="16" t="s">
        <v>73</v>
      </c>
      <c r="C42" s="17" t="s">
        <v>38</v>
      </c>
      <c r="D42" s="17" t="s">
        <v>39</v>
      </c>
    </row>
    <row r="43" spans="1:4" ht="24">
      <c r="A43" s="15">
        <v>4304030</v>
      </c>
      <c r="B43" s="16" t="s">
        <v>74</v>
      </c>
      <c r="C43" s="17" t="s">
        <v>38</v>
      </c>
      <c r="D43" s="17" t="s">
        <v>39</v>
      </c>
    </row>
    <row r="44" spans="1:4" ht="24">
      <c r="A44" s="15">
        <v>4304040</v>
      </c>
      <c r="B44" s="16" t="s">
        <v>75</v>
      </c>
      <c r="C44" s="17" t="s">
        <v>38</v>
      </c>
      <c r="D44" s="17" t="s">
        <v>39</v>
      </c>
    </row>
    <row r="45" spans="1:4" ht="24">
      <c r="A45" s="15">
        <v>4305010</v>
      </c>
      <c r="B45" s="16" t="s">
        <v>76</v>
      </c>
      <c r="C45" s="17" t="s">
        <v>38</v>
      </c>
      <c r="D45" s="17" t="s">
        <v>39</v>
      </c>
    </row>
    <row r="46" spans="1:4" ht="24">
      <c r="A46" s="15">
        <v>4305020</v>
      </c>
      <c r="B46" s="16" t="s">
        <v>77</v>
      </c>
      <c r="C46" s="17" t="s">
        <v>38</v>
      </c>
      <c r="D46" s="17" t="s">
        <v>39</v>
      </c>
    </row>
    <row r="47" spans="1:4" ht="24">
      <c r="A47" s="15">
        <v>4306010</v>
      </c>
      <c r="B47" s="16" t="s">
        <v>78</v>
      </c>
      <c r="C47" s="17" t="s">
        <v>38</v>
      </c>
      <c r="D47" s="17" t="s">
        <v>39</v>
      </c>
    </row>
    <row r="48" spans="1:4" ht="60">
      <c r="A48" s="15">
        <v>4306020</v>
      </c>
      <c r="B48" s="19" t="s">
        <v>79</v>
      </c>
      <c r="C48" s="17" t="s">
        <v>38</v>
      </c>
      <c r="D48" s="17" t="s">
        <v>39</v>
      </c>
    </row>
    <row r="49" spans="1:4" ht="24">
      <c r="A49" s="15">
        <v>4306030</v>
      </c>
      <c r="B49" s="16" t="s">
        <v>80</v>
      </c>
      <c r="C49" s="17" t="s">
        <v>38</v>
      </c>
      <c r="D49" s="17" t="s">
        <v>39</v>
      </c>
    </row>
    <row r="50" spans="1:4" ht="60">
      <c r="A50" s="15">
        <v>4307010</v>
      </c>
      <c r="B50" s="19" t="s">
        <v>81</v>
      </c>
      <c r="C50" s="17" t="s">
        <v>38</v>
      </c>
      <c r="D50" s="17" t="s">
        <v>39</v>
      </c>
    </row>
    <row r="51" spans="1:4" ht="24">
      <c r="A51" s="15">
        <v>4307020</v>
      </c>
      <c r="B51" s="16" t="s">
        <v>82</v>
      </c>
      <c r="C51" s="17" t="s">
        <v>38</v>
      </c>
      <c r="D51" s="17" t="s">
        <v>39</v>
      </c>
    </row>
    <row r="52" spans="1:4" ht="24">
      <c r="A52" s="15">
        <v>4307030</v>
      </c>
      <c r="B52" s="16" t="s">
        <v>83</v>
      </c>
      <c r="C52" s="17" t="s">
        <v>38</v>
      </c>
      <c r="D52" s="17" t="s">
        <v>39</v>
      </c>
    </row>
    <row r="53" spans="1:4" ht="36">
      <c r="A53" s="15">
        <v>4401010</v>
      </c>
      <c r="B53" s="16" t="s">
        <v>84</v>
      </c>
      <c r="C53" s="17" t="s">
        <v>38</v>
      </c>
      <c r="D53" s="17" t="s">
        <v>39</v>
      </c>
    </row>
    <row r="54" spans="1:4" ht="24">
      <c r="A54" s="15">
        <v>4501010</v>
      </c>
      <c r="B54" s="16" t="s">
        <v>85</v>
      </c>
      <c r="C54" s="17" t="s">
        <v>38</v>
      </c>
      <c r="D54" s="17" t="s">
        <v>39</v>
      </c>
    </row>
    <row r="55" spans="1:4" ht="24">
      <c r="A55" s="15">
        <v>4501020</v>
      </c>
      <c r="B55" s="16" t="s">
        <v>86</v>
      </c>
      <c r="C55" s="17" t="s">
        <v>38</v>
      </c>
      <c r="D55" s="17" t="s">
        <v>39</v>
      </c>
    </row>
    <row r="56" spans="1:4" ht="24">
      <c r="A56" s="15">
        <v>4502010</v>
      </c>
      <c r="B56" s="16" t="s">
        <v>87</v>
      </c>
      <c r="C56" s="17" t="s">
        <v>38</v>
      </c>
      <c r="D56" s="17" t="s">
        <v>39</v>
      </c>
    </row>
    <row r="57" spans="1:4" ht="24">
      <c r="A57" s="15">
        <v>4502020</v>
      </c>
      <c r="B57" s="16" t="s">
        <v>88</v>
      </c>
      <c r="C57" s="17" t="s">
        <v>38</v>
      </c>
      <c r="D57" s="17" t="s">
        <v>39</v>
      </c>
    </row>
    <row r="58" spans="1:4" ht="24">
      <c r="A58" s="15">
        <v>4901010</v>
      </c>
      <c r="B58" s="16" t="s">
        <v>89</v>
      </c>
      <c r="C58" s="17" t="s">
        <v>38</v>
      </c>
      <c r="D58" s="17" t="s">
        <v>39</v>
      </c>
    </row>
    <row r="59" spans="1:4" ht="24">
      <c r="A59" s="15">
        <v>5101010</v>
      </c>
      <c r="B59" s="16" t="s">
        <v>90</v>
      </c>
      <c r="C59" s="17" t="s">
        <v>38</v>
      </c>
      <c r="D59" s="17" t="s">
        <v>39</v>
      </c>
    </row>
    <row r="60" spans="1:4" ht="24">
      <c r="A60" s="15">
        <v>5101020</v>
      </c>
      <c r="B60" s="16" t="s">
        <v>91</v>
      </c>
      <c r="C60" s="17" t="s">
        <v>38</v>
      </c>
      <c r="D60" s="17" t="s">
        <v>39</v>
      </c>
    </row>
    <row r="61" spans="1:4" ht="24">
      <c r="A61" s="15">
        <v>5102010</v>
      </c>
      <c r="B61" s="16" t="s">
        <v>92</v>
      </c>
      <c r="C61" s="17" t="s">
        <v>38</v>
      </c>
      <c r="D61" s="17" t="s">
        <v>39</v>
      </c>
    </row>
    <row r="62" spans="1:4" ht="24">
      <c r="A62" s="15">
        <v>5103010</v>
      </c>
      <c r="B62" s="16" t="s">
        <v>93</v>
      </c>
      <c r="C62" s="17" t="s">
        <v>38</v>
      </c>
      <c r="D62" s="17" t="s">
        <v>39</v>
      </c>
    </row>
    <row r="63" spans="1:4" ht="24">
      <c r="A63" s="15">
        <v>5104010</v>
      </c>
      <c r="B63" s="16" t="s">
        <v>94</v>
      </c>
      <c r="C63" s="17" t="s">
        <v>38</v>
      </c>
      <c r="D63" s="17" t="s">
        <v>39</v>
      </c>
    </row>
    <row r="64" spans="1:4" ht="24">
      <c r="A64" s="15">
        <v>5104020</v>
      </c>
      <c r="B64" s="16" t="s">
        <v>95</v>
      </c>
      <c r="C64" s="17" t="s">
        <v>38</v>
      </c>
      <c r="D64" s="17" t="s">
        <v>39</v>
      </c>
    </row>
    <row r="65" spans="1:4" ht="24">
      <c r="A65" s="15">
        <v>5104030</v>
      </c>
      <c r="B65" s="16" t="s">
        <v>96</v>
      </c>
      <c r="C65" s="17" t="s">
        <v>38</v>
      </c>
      <c r="D65" s="17" t="s">
        <v>39</v>
      </c>
    </row>
    <row r="66" spans="1:4" ht="24">
      <c r="A66" s="15">
        <v>5104040</v>
      </c>
      <c r="B66" s="16" t="s">
        <v>97</v>
      </c>
      <c r="C66" s="17" t="s">
        <v>38</v>
      </c>
      <c r="D66" s="17" t="s">
        <v>39</v>
      </c>
    </row>
    <row r="67" spans="1:4" ht="24">
      <c r="A67" s="15">
        <v>5104050</v>
      </c>
      <c r="B67" s="16" t="s">
        <v>98</v>
      </c>
      <c r="C67" s="17" t="s">
        <v>38</v>
      </c>
      <c r="D67" s="17" t="s">
        <v>39</v>
      </c>
    </row>
    <row r="68" spans="1:4" ht="72">
      <c r="A68" s="15">
        <v>5105010</v>
      </c>
      <c r="B68" s="16" t="s">
        <v>99</v>
      </c>
      <c r="C68" s="17" t="s">
        <v>38</v>
      </c>
      <c r="D68" s="17" t="s">
        <v>39</v>
      </c>
    </row>
    <row r="69" spans="1:4" ht="24">
      <c r="A69" s="15">
        <v>5105020</v>
      </c>
      <c r="B69" s="16" t="s">
        <v>100</v>
      </c>
      <c r="C69" s="17" t="s">
        <v>38</v>
      </c>
      <c r="D69" s="17" t="s">
        <v>39</v>
      </c>
    </row>
    <row r="70" spans="1:4" ht="24">
      <c r="A70" s="15">
        <v>5106010</v>
      </c>
      <c r="B70" s="16" t="s">
        <v>101</v>
      </c>
      <c r="C70" s="17" t="s">
        <v>38</v>
      </c>
      <c r="D70" s="17" t="s">
        <v>39</v>
      </c>
    </row>
    <row r="71" spans="1:4" ht="24">
      <c r="A71" s="15">
        <v>5106020</v>
      </c>
      <c r="B71" s="16" t="s">
        <v>102</v>
      </c>
      <c r="C71" s="17" t="s">
        <v>38</v>
      </c>
      <c r="D71" s="17" t="s">
        <v>39</v>
      </c>
    </row>
    <row r="72" spans="1:4" ht="24">
      <c r="A72" s="15">
        <v>5106030</v>
      </c>
      <c r="B72" s="16" t="s">
        <v>103</v>
      </c>
      <c r="C72" s="17" t="s">
        <v>38</v>
      </c>
      <c r="D72" s="17" t="s">
        <v>39</v>
      </c>
    </row>
    <row r="73" spans="1:4" ht="24">
      <c r="A73" s="15">
        <v>5106040</v>
      </c>
      <c r="B73" s="16" t="s">
        <v>104</v>
      </c>
      <c r="C73" s="17" t="s">
        <v>38</v>
      </c>
      <c r="D73" s="17" t="s">
        <v>39</v>
      </c>
    </row>
    <row r="74" spans="1:4" ht="48">
      <c r="A74" s="15">
        <v>5106050</v>
      </c>
      <c r="B74" s="19" t="s">
        <v>105</v>
      </c>
      <c r="C74" s="17" t="s">
        <v>38</v>
      </c>
      <c r="D74" s="17" t="s">
        <v>39</v>
      </c>
    </row>
    <row r="75" spans="1:4" ht="36">
      <c r="A75" s="15">
        <v>5106060</v>
      </c>
      <c r="B75" s="19" t="s">
        <v>106</v>
      </c>
      <c r="C75" s="17" t="s">
        <v>38</v>
      </c>
      <c r="D75" s="17" t="s">
        <v>39</v>
      </c>
    </row>
    <row r="76" spans="1:4" ht="24">
      <c r="A76" s="15">
        <v>5106070</v>
      </c>
      <c r="B76" s="16" t="s">
        <v>107</v>
      </c>
      <c r="C76" s="17" t="s">
        <v>38</v>
      </c>
      <c r="D76" s="17" t="s">
        <v>39</v>
      </c>
    </row>
    <row r="77" spans="1:4" ht="24">
      <c r="A77" s="15">
        <v>5106080</v>
      </c>
      <c r="B77" s="16" t="s">
        <v>108</v>
      </c>
      <c r="C77" s="17" t="s">
        <v>38</v>
      </c>
      <c r="D77" s="17" t="s">
        <v>39</v>
      </c>
    </row>
    <row r="78" spans="1:4" ht="24">
      <c r="A78" s="15">
        <v>5106090</v>
      </c>
      <c r="B78" s="16" t="s">
        <v>109</v>
      </c>
      <c r="C78" s="17" t="s">
        <v>38</v>
      </c>
      <c r="D78" s="17" t="s">
        <v>39</v>
      </c>
    </row>
    <row r="79" spans="1:4" ht="36">
      <c r="A79" s="15">
        <v>5106100</v>
      </c>
      <c r="B79" s="16" t="s">
        <v>110</v>
      </c>
      <c r="C79" s="17" t="s">
        <v>38</v>
      </c>
      <c r="D79" s="17" t="s">
        <v>39</v>
      </c>
    </row>
    <row r="80" spans="1:4" ht="24">
      <c r="A80" s="15">
        <v>5106110</v>
      </c>
      <c r="B80" s="16" t="s">
        <v>111</v>
      </c>
      <c r="C80" s="17" t="s">
        <v>38</v>
      </c>
      <c r="D80" s="17" t="s">
        <v>39</v>
      </c>
    </row>
    <row r="81" spans="1:4" ht="24">
      <c r="A81" s="15">
        <v>5106990</v>
      </c>
      <c r="B81" s="16" t="s">
        <v>112</v>
      </c>
      <c r="C81" s="17" t="s">
        <v>38</v>
      </c>
      <c r="D81" s="17" t="s">
        <v>39</v>
      </c>
    </row>
    <row r="82" spans="1:4" ht="24">
      <c r="A82" s="15">
        <v>5107010</v>
      </c>
      <c r="B82" s="16" t="s">
        <v>113</v>
      </c>
      <c r="C82" s="17" t="s">
        <v>38</v>
      </c>
      <c r="D82" s="17" t="s">
        <v>39</v>
      </c>
    </row>
    <row r="83" spans="1:4" ht="24">
      <c r="A83" s="15">
        <v>5107020</v>
      </c>
      <c r="B83" s="16" t="s">
        <v>114</v>
      </c>
      <c r="C83" s="17" t="s">
        <v>38</v>
      </c>
      <c r="D83" s="17" t="s">
        <v>39</v>
      </c>
    </row>
    <row r="84" spans="1:4" ht="24">
      <c r="A84" s="15">
        <v>5107030</v>
      </c>
      <c r="B84" s="16" t="s">
        <v>115</v>
      </c>
      <c r="C84" s="17" t="s">
        <v>38</v>
      </c>
      <c r="D84" s="17" t="s">
        <v>39</v>
      </c>
    </row>
    <row r="85" spans="1:4" ht="48">
      <c r="A85" s="15">
        <v>5108010</v>
      </c>
      <c r="B85" s="16" t="s">
        <v>116</v>
      </c>
      <c r="C85" s="17" t="s">
        <v>38</v>
      </c>
      <c r="D85" s="17" t="s">
        <v>39</v>
      </c>
    </row>
    <row r="86" spans="1:4" ht="24">
      <c r="A86" s="15">
        <v>5109010</v>
      </c>
      <c r="B86" s="16" t="s">
        <v>117</v>
      </c>
      <c r="C86" s="17" t="s">
        <v>38</v>
      </c>
      <c r="D86" s="17" t="s">
        <v>39</v>
      </c>
    </row>
    <row r="87" spans="1:4" ht="24">
      <c r="A87" s="15">
        <v>5901010</v>
      </c>
      <c r="B87" s="16" t="s">
        <v>118</v>
      </c>
      <c r="C87" s="17" t="s">
        <v>38</v>
      </c>
      <c r="D87" s="17" t="s">
        <v>39</v>
      </c>
    </row>
    <row r="88" spans="1:4" ht="24">
      <c r="A88" s="15">
        <v>6101010</v>
      </c>
      <c r="B88" s="16" t="s">
        <v>119</v>
      </c>
      <c r="C88" s="17" t="s">
        <v>38</v>
      </c>
      <c r="D88" s="17" t="s">
        <v>39</v>
      </c>
    </row>
    <row r="89" spans="1:4" ht="24">
      <c r="A89" s="15">
        <v>6102010</v>
      </c>
      <c r="B89" s="16" t="s">
        <v>120</v>
      </c>
      <c r="C89" s="17" t="s">
        <v>38</v>
      </c>
      <c r="D89" s="17" t="s">
        <v>39</v>
      </c>
    </row>
    <row r="90" spans="1:4" ht="24">
      <c r="A90" s="15">
        <v>6103010</v>
      </c>
      <c r="B90" s="16" t="s">
        <v>121</v>
      </c>
      <c r="C90" s="17" t="s">
        <v>38</v>
      </c>
      <c r="D90" s="17" t="s">
        <v>39</v>
      </c>
    </row>
    <row r="91" spans="1:4" ht="24">
      <c r="A91" s="15">
        <v>6104010</v>
      </c>
      <c r="B91" s="16" t="s">
        <v>122</v>
      </c>
      <c r="C91" s="17" t="s">
        <v>38</v>
      </c>
      <c r="D91" s="17" t="s">
        <v>39</v>
      </c>
    </row>
    <row r="92" spans="1:4" ht="24">
      <c r="A92" s="15">
        <v>6104020</v>
      </c>
      <c r="B92" s="16" t="s">
        <v>123</v>
      </c>
      <c r="C92" s="17" t="s">
        <v>38</v>
      </c>
      <c r="D92" s="17" t="s">
        <v>39</v>
      </c>
    </row>
    <row r="93" spans="1:4" ht="24">
      <c r="A93" s="15">
        <v>6104030</v>
      </c>
      <c r="B93" s="16" t="s">
        <v>124</v>
      </c>
      <c r="C93" s="17" t="s">
        <v>38</v>
      </c>
      <c r="D93" s="17" t="s">
        <v>39</v>
      </c>
    </row>
    <row r="94" spans="1:4" ht="24">
      <c r="A94" s="15">
        <v>6105010</v>
      </c>
      <c r="B94" s="16" t="s">
        <v>125</v>
      </c>
      <c r="C94" s="17" t="s">
        <v>38</v>
      </c>
      <c r="D94" s="17" t="s">
        <v>39</v>
      </c>
    </row>
    <row r="95" spans="1:4" ht="24">
      <c r="A95" s="15">
        <v>6105020</v>
      </c>
      <c r="B95" s="16" t="s">
        <v>126</v>
      </c>
      <c r="C95" s="17" t="s">
        <v>38</v>
      </c>
      <c r="D95" s="17" t="s">
        <v>39</v>
      </c>
    </row>
    <row r="96" spans="1:4" ht="24">
      <c r="A96" s="15">
        <v>6105030</v>
      </c>
      <c r="B96" s="16" t="s">
        <v>127</v>
      </c>
      <c r="C96" s="17" t="s">
        <v>38</v>
      </c>
      <c r="D96" s="17" t="s">
        <v>39</v>
      </c>
    </row>
    <row r="97" spans="1:4" ht="36">
      <c r="A97" s="15">
        <v>6105040</v>
      </c>
      <c r="B97" s="16" t="s">
        <v>128</v>
      </c>
      <c r="C97" s="17" t="s">
        <v>38</v>
      </c>
      <c r="D97" s="17" t="s">
        <v>39</v>
      </c>
    </row>
    <row r="98" spans="1:4" ht="24">
      <c r="A98" s="15">
        <v>6106010</v>
      </c>
      <c r="B98" s="16" t="s">
        <v>129</v>
      </c>
      <c r="C98" s="17" t="s">
        <v>38</v>
      </c>
      <c r="D98" s="17" t="s">
        <v>39</v>
      </c>
    </row>
    <row r="99" spans="1:4" ht="48">
      <c r="A99" s="15">
        <v>6106020</v>
      </c>
      <c r="B99" s="19" t="s">
        <v>130</v>
      </c>
      <c r="C99" s="17" t="s">
        <v>38</v>
      </c>
      <c r="D99" s="17" t="s">
        <v>39</v>
      </c>
    </row>
    <row r="100" spans="1:4" ht="24">
      <c r="A100" s="15">
        <v>6107010</v>
      </c>
      <c r="B100" s="16" t="s">
        <v>131</v>
      </c>
      <c r="C100" s="17" t="s">
        <v>38</v>
      </c>
      <c r="D100" s="17" t="s">
        <v>39</v>
      </c>
    </row>
    <row r="101" spans="1:4" ht="48">
      <c r="A101" s="15">
        <v>6108010</v>
      </c>
      <c r="B101" s="19" t="s">
        <v>132</v>
      </c>
      <c r="C101" s="17" t="s">
        <v>38</v>
      </c>
      <c r="D101" s="17" t="s">
        <v>39</v>
      </c>
    </row>
    <row r="102" spans="1:4" ht="24">
      <c r="A102" s="15">
        <v>6109010</v>
      </c>
      <c r="B102" s="16" t="s">
        <v>133</v>
      </c>
      <c r="C102" s="17" t="s">
        <v>38</v>
      </c>
      <c r="D102" s="17" t="s">
        <v>39</v>
      </c>
    </row>
    <row r="103" spans="1:4" ht="24">
      <c r="A103" s="15">
        <v>6109020</v>
      </c>
      <c r="B103" s="16" t="s">
        <v>134</v>
      </c>
      <c r="C103" s="17" t="s">
        <v>38</v>
      </c>
      <c r="D103" s="17" t="s">
        <v>39</v>
      </c>
    </row>
    <row r="104" spans="1:4" ht="24">
      <c r="A104" s="15">
        <v>6110010</v>
      </c>
      <c r="B104" s="16" t="s">
        <v>135</v>
      </c>
      <c r="C104" s="17" t="s">
        <v>38</v>
      </c>
      <c r="D104" s="17" t="s">
        <v>39</v>
      </c>
    </row>
    <row r="105" spans="1:4" ht="24">
      <c r="A105" s="15">
        <v>6110020</v>
      </c>
      <c r="B105" s="16" t="s">
        <v>136</v>
      </c>
      <c r="C105" s="17" t="s">
        <v>38</v>
      </c>
      <c r="D105" s="17" t="s">
        <v>39</v>
      </c>
    </row>
    <row r="106" spans="1:4" ht="24">
      <c r="A106" s="15">
        <v>6111010</v>
      </c>
      <c r="B106" s="16" t="s">
        <v>137</v>
      </c>
      <c r="C106" s="17" t="s">
        <v>138</v>
      </c>
      <c r="D106" s="17" t="s">
        <v>39</v>
      </c>
    </row>
    <row r="107" spans="1:4" ht="24">
      <c r="A107" s="15">
        <v>6111020</v>
      </c>
      <c r="B107" s="16" t="s">
        <v>139</v>
      </c>
      <c r="C107" s="17" t="s">
        <v>138</v>
      </c>
      <c r="D107" s="17" t="s">
        <v>39</v>
      </c>
    </row>
    <row r="108" spans="1:4" ht="24">
      <c r="A108" s="15">
        <v>6112010</v>
      </c>
      <c r="B108" s="16" t="s">
        <v>140</v>
      </c>
      <c r="C108" s="17" t="s">
        <v>38</v>
      </c>
      <c r="D108" s="17" t="s">
        <v>39</v>
      </c>
    </row>
    <row r="109" spans="1:4" ht="24">
      <c r="A109" s="15">
        <v>6113010</v>
      </c>
      <c r="B109" s="16" t="s">
        <v>141</v>
      </c>
      <c r="C109" s="17" t="s">
        <v>38</v>
      </c>
      <c r="D109" s="17" t="s">
        <v>39</v>
      </c>
    </row>
    <row r="110" spans="1:4" ht="24">
      <c r="A110" s="15">
        <v>6113020</v>
      </c>
      <c r="B110" s="16" t="s">
        <v>142</v>
      </c>
      <c r="C110" s="17" t="s">
        <v>38</v>
      </c>
      <c r="D110" s="17" t="s">
        <v>39</v>
      </c>
    </row>
    <row r="111" spans="1:4" ht="24">
      <c r="A111" s="15">
        <v>6113030</v>
      </c>
      <c r="B111" s="16" t="s">
        <v>143</v>
      </c>
      <c r="C111" s="17" t="s">
        <v>38</v>
      </c>
      <c r="D111" s="17" t="s">
        <v>39</v>
      </c>
    </row>
    <row r="112" spans="1:4" ht="24">
      <c r="A112" s="15">
        <v>6114010</v>
      </c>
      <c r="B112" s="16" t="s">
        <v>144</v>
      </c>
      <c r="C112" s="17" t="s">
        <v>38</v>
      </c>
      <c r="D112" s="17" t="s">
        <v>39</v>
      </c>
    </row>
    <row r="113" spans="1:4" ht="24">
      <c r="A113" s="15">
        <v>6114020</v>
      </c>
      <c r="B113" s="16" t="s">
        <v>145</v>
      </c>
      <c r="C113" s="17" t="s">
        <v>38</v>
      </c>
      <c r="D113" s="17" t="s">
        <v>39</v>
      </c>
    </row>
    <row r="114" spans="1:4" ht="24">
      <c r="A114" s="15">
        <v>6114030</v>
      </c>
      <c r="B114" s="16" t="s">
        <v>146</v>
      </c>
      <c r="C114" s="17" t="s">
        <v>38</v>
      </c>
      <c r="D114" s="17" t="s">
        <v>39</v>
      </c>
    </row>
    <row r="115" spans="1:4" ht="24">
      <c r="A115" s="15">
        <v>6114040</v>
      </c>
      <c r="B115" s="16" t="s">
        <v>147</v>
      </c>
      <c r="C115" s="17" t="s">
        <v>38</v>
      </c>
      <c r="D115" s="17" t="s">
        <v>39</v>
      </c>
    </row>
    <row r="116" spans="1:4" ht="24">
      <c r="A116" s="15">
        <v>6114050</v>
      </c>
      <c r="B116" s="16" t="s">
        <v>148</v>
      </c>
      <c r="C116" s="17" t="s">
        <v>38</v>
      </c>
      <c r="D116" s="17" t="s">
        <v>39</v>
      </c>
    </row>
    <row r="117" spans="1:4" ht="24">
      <c r="A117" s="15">
        <v>6114060</v>
      </c>
      <c r="B117" s="16" t="s">
        <v>149</v>
      </c>
      <c r="C117" s="17" t="s">
        <v>38</v>
      </c>
      <c r="D117" s="17" t="s">
        <v>39</v>
      </c>
    </row>
    <row r="118" spans="1:4" ht="24">
      <c r="A118" s="15">
        <v>6114070</v>
      </c>
      <c r="B118" s="16" t="s">
        <v>150</v>
      </c>
      <c r="C118" s="17" t="s">
        <v>38</v>
      </c>
      <c r="D118" s="17" t="s">
        <v>39</v>
      </c>
    </row>
    <row r="119" spans="1:4" ht="24">
      <c r="A119" s="15">
        <v>6114080</v>
      </c>
      <c r="B119" s="16" t="s">
        <v>151</v>
      </c>
      <c r="C119" s="17" t="s">
        <v>38</v>
      </c>
      <c r="D119" s="17" t="s">
        <v>39</v>
      </c>
    </row>
    <row r="120" spans="1:4" ht="24">
      <c r="A120" s="15">
        <v>6114090</v>
      </c>
      <c r="B120" s="16" t="s">
        <v>152</v>
      </c>
      <c r="C120" s="17" t="s">
        <v>38</v>
      </c>
      <c r="D120" s="17" t="s">
        <v>39</v>
      </c>
    </row>
    <row r="121" spans="1:4" ht="24">
      <c r="A121" s="15">
        <v>6114100</v>
      </c>
      <c r="B121" s="16" t="s">
        <v>153</v>
      </c>
      <c r="C121" s="17" t="s">
        <v>38</v>
      </c>
      <c r="D121" s="17" t="s">
        <v>39</v>
      </c>
    </row>
    <row r="122" spans="1:4" ht="24">
      <c r="A122" s="15">
        <v>6114110</v>
      </c>
      <c r="B122" s="16" t="s">
        <v>154</v>
      </c>
      <c r="C122" s="17" t="s">
        <v>38</v>
      </c>
      <c r="D122" s="17" t="s">
        <v>39</v>
      </c>
    </row>
    <row r="123" spans="1:4" ht="24">
      <c r="A123" s="15">
        <v>6114120</v>
      </c>
      <c r="B123" s="16" t="s">
        <v>155</v>
      </c>
      <c r="C123" s="17" t="s">
        <v>38</v>
      </c>
      <c r="D123" s="17" t="s">
        <v>39</v>
      </c>
    </row>
    <row r="124" spans="1:4" ht="24">
      <c r="A124" s="15">
        <v>6114130</v>
      </c>
      <c r="B124" s="16" t="s">
        <v>156</v>
      </c>
      <c r="C124" s="17" t="s">
        <v>38</v>
      </c>
      <c r="D124" s="17" t="s">
        <v>39</v>
      </c>
    </row>
    <row r="125" spans="1:4" ht="24">
      <c r="A125" s="15">
        <v>6114140</v>
      </c>
      <c r="B125" s="16" t="s">
        <v>157</v>
      </c>
      <c r="C125" s="17" t="s">
        <v>38</v>
      </c>
      <c r="D125" s="17" t="s">
        <v>39</v>
      </c>
    </row>
    <row r="126" spans="1:4" ht="24">
      <c r="A126" s="15">
        <v>6114150</v>
      </c>
      <c r="B126" s="16" t="s">
        <v>158</v>
      </c>
      <c r="C126" s="17" t="s">
        <v>38</v>
      </c>
      <c r="D126" s="17" t="s">
        <v>39</v>
      </c>
    </row>
    <row r="127" spans="1:4" ht="24">
      <c r="A127" s="15">
        <v>6114160</v>
      </c>
      <c r="B127" s="16" t="s">
        <v>159</v>
      </c>
      <c r="C127" s="17" t="s">
        <v>38</v>
      </c>
      <c r="D127" s="17" t="s">
        <v>39</v>
      </c>
    </row>
    <row r="128" spans="1:4" ht="24">
      <c r="A128" s="15">
        <v>6114170</v>
      </c>
      <c r="B128" s="16" t="s">
        <v>160</v>
      </c>
      <c r="C128" s="17" t="s">
        <v>38</v>
      </c>
      <c r="D128" s="17" t="s">
        <v>39</v>
      </c>
    </row>
    <row r="129" spans="1:4" ht="24">
      <c r="A129" s="15">
        <v>6114180</v>
      </c>
      <c r="B129" s="16" t="s">
        <v>161</v>
      </c>
      <c r="C129" s="17" t="s">
        <v>38</v>
      </c>
      <c r="D129" s="17" t="s">
        <v>39</v>
      </c>
    </row>
    <row r="130" spans="1:4" ht="24">
      <c r="A130" s="15">
        <v>6114190</v>
      </c>
      <c r="B130" s="63" t="s">
        <v>478</v>
      </c>
      <c r="C130" s="17" t="s">
        <v>38</v>
      </c>
      <c r="D130" s="17" t="s">
        <v>39</v>
      </c>
    </row>
    <row r="131" spans="1:4" ht="24">
      <c r="A131" s="15">
        <v>6114200</v>
      </c>
      <c r="B131" s="16" t="s">
        <v>162</v>
      </c>
      <c r="C131" s="17" t="s">
        <v>38</v>
      </c>
      <c r="D131" s="17" t="s">
        <v>39</v>
      </c>
    </row>
    <row r="132" spans="1:4" ht="24">
      <c r="A132" s="15">
        <v>6114210</v>
      </c>
      <c r="B132" s="16" t="s">
        <v>163</v>
      </c>
      <c r="C132" s="17" t="s">
        <v>38</v>
      </c>
      <c r="D132" s="17" t="s">
        <v>39</v>
      </c>
    </row>
    <row r="133" spans="1:4" ht="24">
      <c r="A133" s="15">
        <v>6114220</v>
      </c>
      <c r="B133" s="16" t="s">
        <v>164</v>
      </c>
      <c r="C133" s="17" t="s">
        <v>38</v>
      </c>
      <c r="D133" s="17" t="s">
        <v>39</v>
      </c>
    </row>
    <row r="134" spans="1:4" ht="24">
      <c r="A134" s="15">
        <v>6114230</v>
      </c>
      <c r="B134" s="16" t="s">
        <v>165</v>
      </c>
      <c r="C134" s="17" t="s">
        <v>38</v>
      </c>
      <c r="D134" s="17" t="s">
        <v>39</v>
      </c>
    </row>
    <row r="135" spans="1:4" ht="24">
      <c r="A135" s="15">
        <v>6114240</v>
      </c>
      <c r="B135" s="16" t="s">
        <v>166</v>
      </c>
      <c r="C135" s="17" t="s">
        <v>38</v>
      </c>
      <c r="D135" s="17" t="s">
        <v>39</v>
      </c>
    </row>
    <row r="136" spans="1:4" ht="24">
      <c r="A136" s="15">
        <v>6114250</v>
      </c>
      <c r="B136" s="16" t="s">
        <v>167</v>
      </c>
      <c r="C136" s="17" t="s">
        <v>38</v>
      </c>
      <c r="D136" s="17" t="s">
        <v>39</v>
      </c>
    </row>
    <row r="137" spans="1:4" ht="24">
      <c r="A137" s="15">
        <v>6114260</v>
      </c>
      <c r="B137" s="16" t="s">
        <v>168</v>
      </c>
      <c r="C137" s="17" t="s">
        <v>38</v>
      </c>
      <c r="D137" s="17" t="s">
        <v>39</v>
      </c>
    </row>
    <row r="138" spans="1:4" ht="24">
      <c r="A138" s="15">
        <v>6114270</v>
      </c>
      <c r="B138" s="16" t="s">
        <v>169</v>
      </c>
      <c r="C138" s="17" t="s">
        <v>38</v>
      </c>
      <c r="D138" s="17" t="s">
        <v>39</v>
      </c>
    </row>
    <row r="139" spans="1:4" ht="24">
      <c r="A139" s="15">
        <v>6115010</v>
      </c>
      <c r="B139" s="16" t="s">
        <v>170</v>
      </c>
      <c r="C139" s="17" t="s">
        <v>38</v>
      </c>
      <c r="D139" s="17" t="s">
        <v>39</v>
      </c>
    </row>
    <row r="140" spans="1:4" ht="36">
      <c r="A140" s="15">
        <v>6199010</v>
      </c>
      <c r="B140" s="16" t="s">
        <v>171</v>
      </c>
      <c r="C140" s="17" t="s">
        <v>38</v>
      </c>
      <c r="D140" s="17" t="s">
        <v>39</v>
      </c>
    </row>
    <row r="141" spans="1:4" ht="24">
      <c r="A141" s="15">
        <v>6201010</v>
      </c>
      <c r="B141" s="16" t="s">
        <v>172</v>
      </c>
      <c r="C141" s="17" t="s">
        <v>38</v>
      </c>
      <c r="D141" s="17" t="s">
        <v>39</v>
      </c>
    </row>
    <row r="142" spans="1:4" ht="24">
      <c r="A142" s="15">
        <v>6901010</v>
      </c>
      <c r="B142" s="16" t="s">
        <v>173</v>
      </c>
      <c r="C142" s="17" t="s">
        <v>38</v>
      </c>
      <c r="D142" s="17" t="s">
        <v>39</v>
      </c>
    </row>
    <row r="143" spans="1:4" ht="24">
      <c r="A143" s="15">
        <v>6901020</v>
      </c>
      <c r="B143" s="16" t="s">
        <v>174</v>
      </c>
      <c r="C143" s="17" t="s">
        <v>38</v>
      </c>
      <c r="D143" s="17" t="s">
        <v>39</v>
      </c>
    </row>
    <row r="144" spans="1:4" ht="24">
      <c r="A144" s="13">
        <v>8101010</v>
      </c>
      <c r="B144" s="64" t="s">
        <v>479</v>
      </c>
      <c r="C144" s="14" t="s">
        <v>175</v>
      </c>
      <c r="D144" s="14" t="s">
        <v>39</v>
      </c>
    </row>
    <row r="145" spans="1:4" ht="24">
      <c r="A145" s="15">
        <v>8102010</v>
      </c>
      <c r="B145" s="16" t="s">
        <v>176</v>
      </c>
      <c r="C145" s="17" t="s">
        <v>175</v>
      </c>
      <c r="D145" s="17" t="s">
        <v>39</v>
      </c>
    </row>
    <row r="146" spans="1:4" ht="24">
      <c r="A146" s="15">
        <v>8103010</v>
      </c>
      <c r="B146" s="16" t="s">
        <v>177</v>
      </c>
      <c r="C146" s="17" t="s">
        <v>175</v>
      </c>
      <c r="D146" s="17" t="s">
        <v>39</v>
      </c>
    </row>
    <row r="147" spans="1:4" ht="36">
      <c r="A147" s="15">
        <v>8104010</v>
      </c>
      <c r="B147" s="16" t="s">
        <v>178</v>
      </c>
      <c r="C147" s="17" t="s">
        <v>175</v>
      </c>
      <c r="D147" s="17" t="s">
        <v>39</v>
      </c>
    </row>
    <row r="148" spans="1:4" ht="24">
      <c r="A148" s="15">
        <v>8105010</v>
      </c>
      <c r="B148" s="16" t="s">
        <v>179</v>
      </c>
      <c r="C148" s="17" t="s">
        <v>175</v>
      </c>
      <c r="D148" s="17" t="s">
        <v>39</v>
      </c>
    </row>
    <row r="149" spans="1:4" ht="24">
      <c r="A149" s="15">
        <v>8106010</v>
      </c>
      <c r="B149" s="16" t="s">
        <v>180</v>
      </c>
      <c r="C149" s="17" t="s">
        <v>175</v>
      </c>
      <c r="D149" s="17" t="s">
        <v>39</v>
      </c>
    </row>
    <row r="150" spans="1:4" ht="36">
      <c r="A150" s="15">
        <v>8106020</v>
      </c>
      <c r="B150" s="16" t="s">
        <v>181</v>
      </c>
      <c r="C150" s="17" t="s">
        <v>175</v>
      </c>
      <c r="D150" s="17" t="s">
        <v>39</v>
      </c>
    </row>
    <row r="151" spans="1:4" ht="24">
      <c r="A151" s="15">
        <v>8106030</v>
      </c>
      <c r="B151" s="16" t="s">
        <v>182</v>
      </c>
      <c r="C151" s="17" t="s">
        <v>175</v>
      </c>
      <c r="D151" s="17" t="s">
        <v>39</v>
      </c>
    </row>
    <row r="152" spans="1:4" ht="24">
      <c r="A152" s="15">
        <v>8106040</v>
      </c>
      <c r="B152" s="16" t="s">
        <v>183</v>
      </c>
      <c r="C152" s="17" t="s">
        <v>175</v>
      </c>
      <c r="D152" s="17" t="s">
        <v>39</v>
      </c>
    </row>
    <row r="153" spans="1:4" ht="36">
      <c r="A153" s="15">
        <v>8106050</v>
      </c>
      <c r="B153" s="16" t="s">
        <v>184</v>
      </c>
      <c r="C153" s="17" t="s">
        <v>175</v>
      </c>
      <c r="D153" s="17" t="s">
        <v>185</v>
      </c>
    </row>
    <row r="154" spans="1:4" ht="48">
      <c r="A154" s="15">
        <v>8106060</v>
      </c>
      <c r="B154" s="19" t="s">
        <v>186</v>
      </c>
      <c r="C154" s="17" t="s">
        <v>175</v>
      </c>
      <c r="D154" s="17" t="s">
        <v>39</v>
      </c>
    </row>
    <row r="155" spans="1:4" ht="24">
      <c r="A155" s="15">
        <v>8106070</v>
      </c>
      <c r="B155" s="16" t="s">
        <v>187</v>
      </c>
      <c r="C155" s="17" t="s">
        <v>175</v>
      </c>
      <c r="D155" s="17" t="s">
        <v>39</v>
      </c>
    </row>
    <row r="156" spans="1:4" ht="24">
      <c r="A156" s="15">
        <v>8106080</v>
      </c>
      <c r="B156" s="16" t="s">
        <v>188</v>
      </c>
      <c r="C156" s="17" t="s">
        <v>175</v>
      </c>
      <c r="D156" s="17" t="s">
        <v>39</v>
      </c>
    </row>
    <row r="157" spans="1:4" ht="48">
      <c r="A157" s="15">
        <v>8106090</v>
      </c>
      <c r="B157" s="19" t="s">
        <v>189</v>
      </c>
      <c r="C157" s="17" t="s">
        <v>175</v>
      </c>
      <c r="D157" s="17" t="s">
        <v>39</v>
      </c>
    </row>
    <row r="158" spans="1:4" ht="48">
      <c r="A158" s="15">
        <v>8106100</v>
      </c>
      <c r="B158" s="19" t="s">
        <v>190</v>
      </c>
      <c r="C158" s="17" t="s">
        <v>175</v>
      </c>
      <c r="D158" s="17" t="s">
        <v>185</v>
      </c>
    </row>
    <row r="159" spans="1:4" ht="48">
      <c r="A159" s="15">
        <v>8106110</v>
      </c>
      <c r="B159" s="19" t="s">
        <v>191</v>
      </c>
      <c r="C159" s="17" t="s">
        <v>175</v>
      </c>
      <c r="D159" s="17" t="s">
        <v>39</v>
      </c>
    </row>
    <row r="160" spans="1:4" ht="48">
      <c r="A160" s="15">
        <v>8106120</v>
      </c>
      <c r="B160" s="19" t="s">
        <v>192</v>
      </c>
      <c r="C160" s="17" t="s">
        <v>175</v>
      </c>
      <c r="D160" s="17" t="s">
        <v>39</v>
      </c>
    </row>
    <row r="161" spans="1:4" ht="48">
      <c r="A161" s="15">
        <v>8106130</v>
      </c>
      <c r="B161" s="19" t="s">
        <v>193</v>
      </c>
      <c r="C161" s="17" t="s">
        <v>175</v>
      </c>
      <c r="D161" s="17" t="s">
        <v>39</v>
      </c>
    </row>
    <row r="162" spans="1:4" ht="36">
      <c r="A162" s="15">
        <v>8106140</v>
      </c>
      <c r="B162" s="16" t="s">
        <v>194</v>
      </c>
      <c r="C162" s="17" t="s">
        <v>175</v>
      </c>
      <c r="D162" s="17" t="s">
        <v>39</v>
      </c>
    </row>
    <row r="163" spans="1:4" ht="24">
      <c r="A163" s="15">
        <v>8107010</v>
      </c>
      <c r="B163" s="16" t="s">
        <v>195</v>
      </c>
      <c r="C163" s="17" t="s">
        <v>175</v>
      </c>
      <c r="D163" s="17" t="s">
        <v>39</v>
      </c>
    </row>
    <row r="164" spans="1:4" ht="24">
      <c r="A164" s="15">
        <v>8107020</v>
      </c>
      <c r="B164" s="16" t="s">
        <v>196</v>
      </c>
      <c r="C164" s="17" t="s">
        <v>175</v>
      </c>
      <c r="D164" s="17" t="s">
        <v>39</v>
      </c>
    </row>
    <row r="165" spans="1:4" ht="24">
      <c r="A165" s="15">
        <v>8107030</v>
      </c>
      <c r="B165" s="16" t="s">
        <v>182</v>
      </c>
      <c r="C165" s="17" t="s">
        <v>175</v>
      </c>
      <c r="D165" s="17" t="s">
        <v>39</v>
      </c>
    </row>
    <row r="166" spans="1:4" ht="24">
      <c r="A166" s="15">
        <v>8107040</v>
      </c>
      <c r="B166" s="16" t="s">
        <v>183</v>
      </c>
      <c r="C166" s="17" t="s">
        <v>175</v>
      </c>
      <c r="D166" s="17" t="s">
        <v>39</v>
      </c>
    </row>
    <row r="167" spans="1:4" ht="24">
      <c r="A167" s="15">
        <v>8107050</v>
      </c>
      <c r="B167" s="16" t="s">
        <v>197</v>
      </c>
      <c r="C167" s="17" t="s">
        <v>175</v>
      </c>
      <c r="D167" s="17" t="s">
        <v>39</v>
      </c>
    </row>
    <row r="168" spans="1:4" ht="24">
      <c r="A168" s="15">
        <v>8107060</v>
      </c>
      <c r="B168" s="16" t="s">
        <v>198</v>
      </c>
      <c r="C168" s="17" t="s">
        <v>175</v>
      </c>
      <c r="D168" s="17" t="s">
        <v>39</v>
      </c>
    </row>
    <row r="169" spans="1:4" ht="24">
      <c r="A169" s="15">
        <v>8107070</v>
      </c>
      <c r="B169" s="16" t="s">
        <v>199</v>
      </c>
      <c r="C169" s="17" t="s">
        <v>175</v>
      </c>
      <c r="D169" s="17" t="s">
        <v>39</v>
      </c>
    </row>
    <row r="170" spans="1:4" ht="24">
      <c r="A170" s="15">
        <v>8108010</v>
      </c>
      <c r="B170" s="16" t="s">
        <v>200</v>
      </c>
      <c r="C170" s="17" t="s">
        <v>175</v>
      </c>
      <c r="D170" s="17" t="s">
        <v>39</v>
      </c>
    </row>
    <row r="171" spans="1:4" ht="24">
      <c r="A171" s="15">
        <v>8108020</v>
      </c>
      <c r="B171" s="16" t="s">
        <v>201</v>
      </c>
      <c r="C171" s="17" t="s">
        <v>175</v>
      </c>
      <c r="D171" s="17" t="s">
        <v>39</v>
      </c>
    </row>
    <row r="172" spans="1:4" ht="24">
      <c r="A172" s="15">
        <v>8108030</v>
      </c>
      <c r="B172" s="16" t="s">
        <v>202</v>
      </c>
      <c r="C172" s="17" t="s">
        <v>175</v>
      </c>
      <c r="D172" s="17" t="s">
        <v>39</v>
      </c>
    </row>
    <row r="173" spans="1:4" ht="24">
      <c r="A173" s="15">
        <v>8109010</v>
      </c>
      <c r="B173" s="16" t="s">
        <v>203</v>
      </c>
      <c r="C173" s="17" t="s">
        <v>175</v>
      </c>
      <c r="D173" s="17" t="s">
        <v>39</v>
      </c>
    </row>
    <row r="174" spans="1:4" ht="24">
      <c r="A174" s="15">
        <v>8109020</v>
      </c>
      <c r="B174" s="16" t="s">
        <v>204</v>
      </c>
      <c r="C174" s="17" t="s">
        <v>175</v>
      </c>
      <c r="D174" s="17" t="s">
        <v>39</v>
      </c>
    </row>
    <row r="175" spans="1:4" ht="24">
      <c r="A175" s="15">
        <v>8109030</v>
      </c>
      <c r="B175" s="16" t="s">
        <v>205</v>
      </c>
      <c r="C175" s="17" t="s">
        <v>175</v>
      </c>
      <c r="D175" s="17" t="s">
        <v>39</v>
      </c>
    </row>
    <row r="176" spans="1:4" ht="24">
      <c r="A176" s="15">
        <v>8109040</v>
      </c>
      <c r="B176" s="16" t="s">
        <v>206</v>
      </c>
      <c r="C176" s="17" t="s">
        <v>175</v>
      </c>
      <c r="D176" s="17" t="s">
        <v>39</v>
      </c>
    </row>
    <row r="177" spans="1:4" ht="24">
      <c r="A177" s="15">
        <v>8109050</v>
      </c>
      <c r="B177" s="16" t="s">
        <v>207</v>
      </c>
      <c r="C177" s="17" t="s">
        <v>175</v>
      </c>
      <c r="D177" s="17" t="s">
        <v>39</v>
      </c>
    </row>
    <row r="178" spans="1:4" ht="36">
      <c r="A178" s="15">
        <v>8109060</v>
      </c>
      <c r="B178" s="16" t="s">
        <v>208</v>
      </c>
      <c r="C178" s="17" t="s">
        <v>175</v>
      </c>
      <c r="D178" s="17" t="s">
        <v>39</v>
      </c>
    </row>
    <row r="179" spans="1:4" ht="24">
      <c r="A179" s="15">
        <v>8110010</v>
      </c>
      <c r="B179" s="16" t="s">
        <v>209</v>
      </c>
      <c r="C179" s="17" t="s">
        <v>175</v>
      </c>
      <c r="D179" s="17" t="s">
        <v>39</v>
      </c>
    </row>
    <row r="180" spans="1:4" ht="24">
      <c r="A180" s="15">
        <v>8111010</v>
      </c>
      <c r="B180" s="16" t="s">
        <v>210</v>
      </c>
      <c r="C180" s="17" t="s">
        <v>175</v>
      </c>
      <c r="D180" s="17" t="s">
        <v>39</v>
      </c>
    </row>
    <row r="181" spans="1:4" ht="36">
      <c r="A181" s="15">
        <v>8112010</v>
      </c>
      <c r="B181" s="16" t="s">
        <v>211</v>
      </c>
      <c r="C181" s="17" t="s">
        <v>175</v>
      </c>
      <c r="D181" s="17" t="s">
        <v>185</v>
      </c>
    </row>
    <row r="182" spans="1:4" ht="36">
      <c r="A182" s="15">
        <v>8201010</v>
      </c>
      <c r="B182" s="16" t="s">
        <v>212</v>
      </c>
      <c r="C182" s="17" t="s">
        <v>175</v>
      </c>
      <c r="D182" s="17" t="s">
        <v>185</v>
      </c>
    </row>
    <row r="183" spans="1:4" ht="36">
      <c r="A183" s="15">
        <v>8201020</v>
      </c>
      <c r="B183" s="16" t="s">
        <v>213</v>
      </c>
      <c r="C183" s="17" t="s">
        <v>175</v>
      </c>
      <c r="D183" s="17" t="s">
        <v>185</v>
      </c>
    </row>
    <row r="184" spans="1:4" ht="36">
      <c r="A184" s="15">
        <v>8201030</v>
      </c>
      <c r="B184" s="16" t="s">
        <v>214</v>
      </c>
      <c r="C184" s="17" t="s">
        <v>175</v>
      </c>
      <c r="D184" s="17" t="s">
        <v>185</v>
      </c>
    </row>
    <row r="185" spans="1:4" ht="36">
      <c r="A185" s="15">
        <v>8202010</v>
      </c>
      <c r="B185" s="16" t="s">
        <v>215</v>
      </c>
      <c r="C185" s="17" t="s">
        <v>175</v>
      </c>
      <c r="D185" s="17" t="s">
        <v>185</v>
      </c>
    </row>
    <row r="186" spans="1:4" ht="36">
      <c r="A186" s="15">
        <v>8203010</v>
      </c>
      <c r="B186" s="16" t="s">
        <v>216</v>
      </c>
      <c r="C186" s="17" t="s">
        <v>175</v>
      </c>
      <c r="D186" s="17" t="s">
        <v>185</v>
      </c>
    </row>
    <row r="187" spans="1:4" ht="36">
      <c r="A187" s="15">
        <v>8203020</v>
      </c>
      <c r="B187" s="63" t="s">
        <v>477</v>
      </c>
      <c r="C187" s="17" t="s">
        <v>175</v>
      </c>
      <c r="D187" s="17" t="s">
        <v>185</v>
      </c>
    </row>
    <row r="188" spans="1:4" ht="60">
      <c r="A188" s="15">
        <v>8204010</v>
      </c>
      <c r="B188" s="16" t="s">
        <v>217</v>
      </c>
      <c r="C188" s="17" t="s">
        <v>175</v>
      </c>
      <c r="D188" s="17" t="s">
        <v>185</v>
      </c>
    </row>
    <row r="189" spans="1:4" ht="36">
      <c r="A189" s="15">
        <v>8205010</v>
      </c>
      <c r="B189" s="16" t="s">
        <v>218</v>
      </c>
      <c r="C189" s="17" t="s">
        <v>175</v>
      </c>
      <c r="D189" s="17" t="s">
        <v>185</v>
      </c>
    </row>
    <row r="190" spans="1:4" ht="36">
      <c r="A190" s="15">
        <v>8205020</v>
      </c>
      <c r="B190" s="16" t="s">
        <v>219</v>
      </c>
      <c r="C190" s="17" t="s">
        <v>175</v>
      </c>
      <c r="D190" s="17" t="s">
        <v>185</v>
      </c>
    </row>
    <row r="191" spans="1:4" ht="36">
      <c r="A191" s="15">
        <v>8205030</v>
      </c>
      <c r="B191" s="16" t="s">
        <v>220</v>
      </c>
      <c r="C191" s="17" t="s">
        <v>175</v>
      </c>
      <c r="D191" s="17" t="s">
        <v>185</v>
      </c>
    </row>
    <row r="192" spans="1:4" ht="48">
      <c r="A192" s="15">
        <v>8205040</v>
      </c>
      <c r="B192" s="19" t="s">
        <v>221</v>
      </c>
      <c r="C192" s="17" t="s">
        <v>175</v>
      </c>
      <c r="D192" s="17" t="s">
        <v>185</v>
      </c>
    </row>
    <row r="193" spans="1:4" ht="36">
      <c r="A193" s="15">
        <v>8206010</v>
      </c>
      <c r="B193" s="16" t="s">
        <v>222</v>
      </c>
      <c r="C193" s="17" t="s">
        <v>175</v>
      </c>
      <c r="D193" s="17" t="s">
        <v>185</v>
      </c>
    </row>
    <row r="194" spans="1:4" ht="36">
      <c r="A194" s="15">
        <v>8206020</v>
      </c>
      <c r="B194" s="16" t="s">
        <v>223</v>
      </c>
      <c r="C194" s="17" t="s">
        <v>175</v>
      </c>
      <c r="D194" s="17" t="s">
        <v>185</v>
      </c>
    </row>
    <row r="195" spans="1:4" ht="48">
      <c r="A195" s="15">
        <v>8207010</v>
      </c>
      <c r="B195" s="19" t="s">
        <v>224</v>
      </c>
      <c r="C195" s="17" t="s">
        <v>175</v>
      </c>
      <c r="D195" s="17" t="s">
        <v>185</v>
      </c>
    </row>
    <row r="196" spans="1:4" ht="36">
      <c r="A196" s="15">
        <v>8208010</v>
      </c>
      <c r="B196" s="19" t="s">
        <v>225</v>
      </c>
      <c r="C196" s="17" t="s">
        <v>175</v>
      </c>
      <c r="D196" s="17" t="s">
        <v>185</v>
      </c>
    </row>
    <row r="197" spans="1:4" ht="36">
      <c r="A197" s="15">
        <v>8301010</v>
      </c>
      <c r="B197" s="16" t="s">
        <v>226</v>
      </c>
      <c r="C197" s="17" t="s">
        <v>175</v>
      </c>
      <c r="D197" s="17" t="s">
        <v>185</v>
      </c>
    </row>
    <row r="198" spans="1:4" ht="36">
      <c r="A198" s="15">
        <v>8301020</v>
      </c>
      <c r="B198" s="16" t="s">
        <v>227</v>
      </c>
      <c r="C198" s="17" t="s">
        <v>175</v>
      </c>
      <c r="D198" s="17" t="s">
        <v>185</v>
      </c>
    </row>
    <row r="199" spans="1:4" ht="36">
      <c r="A199" s="15">
        <v>8301030</v>
      </c>
      <c r="B199" s="16" t="s">
        <v>228</v>
      </c>
      <c r="C199" s="17" t="s">
        <v>175</v>
      </c>
      <c r="D199" s="17" t="s">
        <v>185</v>
      </c>
    </row>
    <row r="200" spans="1:4" ht="36">
      <c r="A200" s="15">
        <v>8301040</v>
      </c>
      <c r="B200" s="16" t="s">
        <v>229</v>
      </c>
      <c r="C200" s="17" t="s">
        <v>175</v>
      </c>
      <c r="D200" s="17" t="s">
        <v>185</v>
      </c>
    </row>
    <row r="201" spans="1:4" ht="36">
      <c r="A201" s="15">
        <v>8301050</v>
      </c>
      <c r="B201" s="19" t="s">
        <v>230</v>
      </c>
      <c r="C201" s="17" t="s">
        <v>175</v>
      </c>
      <c r="D201" s="17" t="s">
        <v>185</v>
      </c>
    </row>
    <row r="202" spans="1:4" ht="36">
      <c r="A202" s="15">
        <v>8301060</v>
      </c>
      <c r="B202" s="19" t="s">
        <v>231</v>
      </c>
      <c r="C202" s="17" t="s">
        <v>175</v>
      </c>
      <c r="D202" s="17" t="s">
        <v>185</v>
      </c>
    </row>
    <row r="203" spans="1:4" ht="36">
      <c r="A203" s="15">
        <v>8301070</v>
      </c>
      <c r="B203" s="16" t="s">
        <v>232</v>
      </c>
      <c r="C203" s="17" t="s">
        <v>175</v>
      </c>
      <c r="D203" s="17" t="s">
        <v>185</v>
      </c>
    </row>
    <row r="204" spans="1:4" ht="36">
      <c r="A204" s="15">
        <v>8301080</v>
      </c>
      <c r="B204" s="16" t="s">
        <v>233</v>
      </c>
      <c r="C204" s="17" t="s">
        <v>175</v>
      </c>
      <c r="D204" s="17" t="s">
        <v>185</v>
      </c>
    </row>
    <row r="205" spans="1:4" ht="36">
      <c r="A205" s="15">
        <v>8301090</v>
      </c>
      <c r="B205" s="16" t="s">
        <v>234</v>
      </c>
      <c r="C205" s="17" t="s">
        <v>175</v>
      </c>
      <c r="D205" s="17" t="s">
        <v>185</v>
      </c>
    </row>
    <row r="206" spans="1:4" ht="36">
      <c r="A206" s="15">
        <v>8301100</v>
      </c>
      <c r="B206" s="16" t="s">
        <v>235</v>
      </c>
      <c r="C206" s="17" t="s">
        <v>175</v>
      </c>
      <c r="D206" s="17" t="s">
        <v>185</v>
      </c>
    </row>
    <row r="207" spans="1:4" ht="36">
      <c r="A207" s="15">
        <v>8301110</v>
      </c>
      <c r="B207" s="16" t="s">
        <v>236</v>
      </c>
      <c r="C207" s="17" t="s">
        <v>175</v>
      </c>
      <c r="D207" s="17" t="s">
        <v>185</v>
      </c>
    </row>
    <row r="208" spans="1:4" ht="36">
      <c r="A208" s="15">
        <v>8301120</v>
      </c>
      <c r="B208" s="19" t="s">
        <v>237</v>
      </c>
      <c r="C208" s="17" t="s">
        <v>175</v>
      </c>
      <c r="D208" s="17" t="s">
        <v>185</v>
      </c>
    </row>
    <row r="209" spans="1:4" ht="48">
      <c r="A209" s="15">
        <v>8301130</v>
      </c>
      <c r="B209" s="19" t="s">
        <v>238</v>
      </c>
      <c r="C209" s="17" t="s">
        <v>175</v>
      </c>
      <c r="D209" s="17" t="s">
        <v>185</v>
      </c>
    </row>
    <row r="210" spans="1:4" ht="36">
      <c r="A210" s="15">
        <v>8301140</v>
      </c>
      <c r="B210" s="16" t="s">
        <v>239</v>
      </c>
      <c r="C210" s="17" t="s">
        <v>175</v>
      </c>
      <c r="D210" s="17" t="s">
        <v>185</v>
      </c>
    </row>
    <row r="211" spans="1:4" ht="36">
      <c r="A211" s="15">
        <v>8301150</v>
      </c>
      <c r="B211" s="16" t="s">
        <v>240</v>
      </c>
      <c r="C211" s="17" t="s">
        <v>175</v>
      </c>
      <c r="D211" s="17" t="s">
        <v>185</v>
      </c>
    </row>
    <row r="212" spans="1:4" ht="36">
      <c r="A212" s="15">
        <v>8301160</v>
      </c>
      <c r="B212" s="16" t="s">
        <v>241</v>
      </c>
      <c r="C212" s="17" t="s">
        <v>175</v>
      </c>
      <c r="D212" s="17" t="s">
        <v>185</v>
      </c>
    </row>
    <row r="213" spans="1:4" ht="36">
      <c r="A213" s="15">
        <v>8301170</v>
      </c>
      <c r="B213" s="16" t="s">
        <v>242</v>
      </c>
      <c r="C213" s="17" t="s">
        <v>175</v>
      </c>
      <c r="D213" s="17" t="s">
        <v>185</v>
      </c>
    </row>
    <row r="214" spans="1:4" ht="36">
      <c r="A214" s="15">
        <v>8301180</v>
      </c>
      <c r="B214" s="16" t="s">
        <v>243</v>
      </c>
      <c r="C214" s="17" t="s">
        <v>175</v>
      </c>
      <c r="D214" s="17" t="s">
        <v>185</v>
      </c>
    </row>
    <row r="215" spans="1:4" ht="36">
      <c r="A215" s="15">
        <v>8301190</v>
      </c>
      <c r="B215" s="16" t="s">
        <v>244</v>
      </c>
      <c r="C215" s="17" t="s">
        <v>175</v>
      </c>
      <c r="D215" s="17" t="s">
        <v>185</v>
      </c>
    </row>
    <row r="216" spans="1:4" ht="72">
      <c r="A216" s="15">
        <v>8301200</v>
      </c>
      <c r="B216" s="19" t="s">
        <v>245</v>
      </c>
      <c r="C216" s="17" t="s">
        <v>175</v>
      </c>
      <c r="D216" s="17" t="s">
        <v>185</v>
      </c>
    </row>
    <row r="217" spans="1:4" ht="36">
      <c r="A217" s="15">
        <v>8301210</v>
      </c>
      <c r="B217" s="16" t="s">
        <v>246</v>
      </c>
      <c r="C217" s="17" t="s">
        <v>175</v>
      </c>
      <c r="D217" s="17" t="s">
        <v>185</v>
      </c>
    </row>
    <row r="218" spans="1:4" ht="36">
      <c r="A218" s="15">
        <v>8301220</v>
      </c>
      <c r="B218" s="16" t="s">
        <v>247</v>
      </c>
      <c r="C218" s="17" t="s">
        <v>175</v>
      </c>
      <c r="D218" s="17" t="s">
        <v>185</v>
      </c>
    </row>
    <row r="219" spans="1:4" ht="36">
      <c r="A219" s="15">
        <v>8301230</v>
      </c>
      <c r="B219" s="19" t="s">
        <v>248</v>
      </c>
      <c r="C219" s="17" t="s">
        <v>175</v>
      </c>
      <c r="D219" s="17" t="s">
        <v>185</v>
      </c>
    </row>
    <row r="220" spans="1:4" ht="36">
      <c r="A220" s="15">
        <v>8302010</v>
      </c>
      <c r="B220" s="16" t="s">
        <v>249</v>
      </c>
      <c r="C220" s="17" t="s">
        <v>175</v>
      </c>
      <c r="D220" s="17" t="s">
        <v>185</v>
      </c>
    </row>
    <row r="221" spans="1:4" ht="36">
      <c r="A221" s="15">
        <v>8302020</v>
      </c>
      <c r="B221" s="16" t="s">
        <v>250</v>
      </c>
      <c r="C221" s="17" t="s">
        <v>175</v>
      </c>
      <c r="D221" s="17" t="s">
        <v>185</v>
      </c>
    </row>
    <row r="222" spans="1:4" ht="36">
      <c r="A222" s="15">
        <v>8302030</v>
      </c>
      <c r="B222" s="16" t="s">
        <v>251</v>
      </c>
      <c r="C222" s="17" t="s">
        <v>175</v>
      </c>
      <c r="D222" s="17" t="s">
        <v>185</v>
      </c>
    </row>
    <row r="223" spans="1:4" ht="36">
      <c r="A223" s="15">
        <v>8302040</v>
      </c>
      <c r="B223" s="16" t="s">
        <v>252</v>
      </c>
      <c r="C223" s="17" t="s">
        <v>175</v>
      </c>
      <c r="D223" s="17" t="s">
        <v>185</v>
      </c>
    </row>
    <row r="224" spans="1:4" ht="36">
      <c r="A224" s="15">
        <v>8302050</v>
      </c>
      <c r="B224" s="16" t="s">
        <v>253</v>
      </c>
      <c r="C224" s="17" t="s">
        <v>175</v>
      </c>
      <c r="D224" s="17" t="s">
        <v>185</v>
      </c>
    </row>
    <row r="225" spans="1:4" ht="36">
      <c r="A225" s="15">
        <v>8302060</v>
      </c>
      <c r="B225" s="16" t="s">
        <v>254</v>
      </c>
      <c r="C225" s="17" t="s">
        <v>175</v>
      </c>
      <c r="D225" s="17" t="s">
        <v>185</v>
      </c>
    </row>
    <row r="226" spans="1:4" ht="36">
      <c r="A226" s="15">
        <v>8302070</v>
      </c>
      <c r="B226" s="16" t="s">
        <v>255</v>
      </c>
      <c r="C226" s="17" t="s">
        <v>175</v>
      </c>
      <c r="D226" s="17" t="s">
        <v>185</v>
      </c>
    </row>
    <row r="227" spans="1:4" ht="36">
      <c r="A227" s="15">
        <v>8302080</v>
      </c>
      <c r="B227" s="16" t="s">
        <v>256</v>
      </c>
      <c r="C227" s="17" t="s">
        <v>175</v>
      </c>
      <c r="D227" s="17" t="s">
        <v>185</v>
      </c>
    </row>
    <row r="228" spans="1:4" ht="36">
      <c r="A228" s="15">
        <v>8302090</v>
      </c>
      <c r="B228" s="16" t="s">
        <v>257</v>
      </c>
      <c r="C228" s="17" t="s">
        <v>175</v>
      </c>
      <c r="D228" s="17" t="s">
        <v>185</v>
      </c>
    </row>
    <row r="229" spans="1:4" ht="48">
      <c r="A229" s="15">
        <v>8302100</v>
      </c>
      <c r="B229" s="16" t="s">
        <v>258</v>
      </c>
      <c r="C229" s="17" t="s">
        <v>175</v>
      </c>
      <c r="D229" s="17" t="s">
        <v>185</v>
      </c>
    </row>
    <row r="230" spans="1:4" ht="36">
      <c r="A230" s="15">
        <v>8302110</v>
      </c>
      <c r="B230" s="16" t="s">
        <v>259</v>
      </c>
      <c r="C230" s="17" t="s">
        <v>175</v>
      </c>
      <c r="D230" s="17" t="s">
        <v>185</v>
      </c>
    </row>
    <row r="231" spans="1:4" ht="36">
      <c r="A231" s="15">
        <v>8304010</v>
      </c>
      <c r="B231" s="16" t="s">
        <v>260</v>
      </c>
      <c r="C231" s="17" t="s">
        <v>175</v>
      </c>
      <c r="D231" s="17" t="s">
        <v>185</v>
      </c>
    </row>
    <row r="232" spans="1:4" ht="36">
      <c r="A232" s="15">
        <v>8304020</v>
      </c>
      <c r="B232" s="16" t="s">
        <v>261</v>
      </c>
      <c r="C232" s="17" t="s">
        <v>175</v>
      </c>
      <c r="D232" s="17" t="s">
        <v>185</v>
      </c>
    </row>
    <row r="233" spans="1:4" ht="36">
      <c r="A233" s="15">
        <v>8304030</v>
      </c>
      <c r="B233" s="16" t="s">
        <v>262</v>
      </c>
      <c r="C233" s="17" t="s">
        <v>175</v>
      </c>
      <c r="D233" s="17" t="s">
        <v>185</v>
      </c>
    </row>
    <row r="234" spans="1:4" ht="36">
      <c r="A234" s="15">
        <v>8304040</v>
      </c>
      <c r="B234" s="16" t="s">
        <v>263</v>
      </c>
      <c r="C234" s="17" t="s">
        <v>175</v>
      </c>
      <c r="D234" s="17" t="s">
        <v>185</v>
      </c>
    </row>
    <row r="235" spans="1:4" ht="60">
      <c r="A235" s="15">
        <v>8304050</v>
      </c>
      <c r="B235" s="19" t="s">
        <v>264</v>
      </c>
      <c r="C235" s="17" t="s">
        <v>175</v>
      </c>
      <c r="D235" s="17" t="s">
        <v>185</v>
      </c>
    </row>
    <row r="236" spans="1:4" ht="60">
      <c r="A236" s="15">
        <v>8304060</v>
      </c>
      <c r="B236" s="19" t="s">
        <v>265</v>
      </c>
      <c r="C236" s="17" t="s">
        <v>175</v>
      </c>
      <c r="D236" s="17" t="s">
        <v>185</v>
      </c>
    </row>
    <row r="237" spans="1:4" ht="48">
      <c r="A237" s="15">
        <v>8304070</v>
      </c>
      <c r="B237" s="19" t="s">
        <v>266</v>
      </c>
      <c r="C237" s="17" t="s">
        <v>175</v>
      </c>
      <c r="D237" s="17" t="s">
        <v>185</v>
      </c>
    </row>
    <row r="238" spans="1:4" ht="36">
      <c r="A238" s="15">
        <v>8304080</v>
      </c>
      <c r="B238" s="19" t="s">
        <v>267</v>
      </c>
      <c r="C238" s="17" t="s">
        <v>175</v>
      </c>
      <c r="D238" s="17" t="s">
        <v>185</v>
      </c>
    </row>
    <row r="239" spans="1:4" ht="36">
      <c r="A239" s="15">
        <v>8304090</v>
      </c>
      <c r="B239" s="19" t="s">
        <v>268</v>
      </c>
      <c r="C239" s="17" t="s">
        <v>175</v>
      </c>
      <c r="D239" s="17" t="s">
        <v>185</v>
      </c>
    </row>
    <row r="240" spans="1:4" ht="48">
      <c r="A240" s="15">
        <v>8304100</v>
      </c>
      <c r="B240" s="19" t="s">
        <v>269</v>
      </c>
      <c r="C240" s="17" t="s">
        <v>175</v>
      </c>
      <c r="D240" s="17" t="s">
        <v>185</v>
      </c>
    </row>
    <row r="241" spans="1:4" ht="36">
      <c r="A241" s="15">
        <v>8304110</v>
      </c>
      <c r="B241" s="16" t="s">
        <v>270</v>
      </c>
      <c r="C241" s="17" t="s">
        <v>175</v>
      </c>
      <c r="D241" s="17" t="s">
        <v>185</v>
      </c>
    </row>
    <row r="242" spans="1:4" ht="36">
      <c r="A242" s="15">
        <v>8305010</v>
      </c>
      <c r="B242" s="16" t="s">
        <v>271</v>
      </c>
      <c r="C242" s="17" t="s">
        <v>175</v>
      </c>
      <c r="D242" s="17" t="s">
        <v>185</v>
      </c>
    </row>
    <row r="243" spans="1:4" ht="36">
      <c r="A243" s="15">
        <v>8305020</v>
      </c>
      <c r="B243" s="16" t="s">
        <v>272</v>
      </c>
      <c r="C243" s="17" t="s">
        <v>175</v>
      </c>
      <c r="D243" s="17" t="s">
        <v>185</v>
      </c>
    </row>
    <row r="244" spans="1:4" ht="36">
      <c r="A244" s="15">
        <v>8305030</v>
      </c>
      <c r="B244" s="16" t="s">
        <v>273</v>
      </c>
      <c r="C244" s="17" t="s">
        <v>175</v>
      </c>
      <c r="D244" s="17" t="s">
        <v>185</v>
      </c>
    </row>
    <row r="245" spans="1:4" ht="36">
      <c r="A245" s="15">
        <v>8305040</v>
      </c>
      <c r="B245" s="16" t="s">
        <v>274</v>
      </c>
      <c r="C245" s="17" t="s">
        <v>175</v>
      </c>
      <c r="D245" s="17" t="s">
        <v>185</v>
      </c>
    </row>
    <row r="246" spans="1:4" ht="36">
      <c r="A246" s="15">
        <v>8305050</v>
      </c>
      <c r="B246" s="16" t="s">
        <v>275</v>
      </c>
      <c r="C246" s="17" t="s">
        <v>175</v>
      </c>
      <c r="D246" s="17" t="s">
        <v>185</v>
      </c>
    </row>
    <row r="247" spans="1:4" ht="36">
      <c r="A247" s="15">
        <v>8305060</v>
      </c>
      <c r="B247" s="16" t="s">
        <v>276</v>
      </c>
      <c r="C247" s="17" t="s">
        <v>175</v>
      </c>
      <c r="D247" s="17" t="s">
        <v>185</v>
      </c>
    </row>
    <row r="248" spans="1:4" ht="48">
      <c r="A248" s="15">
        <v>8305070</v>
      </c>
      <c r="B248" s="19" t="s">
        <v>277</v>
      </c>
      <c r="C248" s="17" t="s">
        <v>175</v>
      </c>
      <c r="D248" s="17" t="s">
        <v>185</v>
      </c>
    </row>
    <row r="249" spans="1:4" ht="36">
      <c r="A249" s="15">
        <v>8305080</v>
      </c>
      <c r="B249" s="16" t="s">
        <v>278</v>
      </c>
      <c r="C249" s="17" t="s">
        <v>175</v>
      </c>
      <c r="D249" s="17" t="s">
        <v>185</v>
      </c>
    </row>
    <row r="250" spans="1:4" ht="60">
      <c r="A250" s="15">
        <v>8305090</v>
      </c>
      <c r="B250" s="19" t="s">
        <v>279</v>
      </c>
      <c r="C250" s="17" t="s">
        <v>175</v>
      </c>
      <c r="D250" s="17" t="s">
        <v>185</v>
      </c>
    </row>
    <row r="251" spans="1:4" ht="36">
      <c r="A251" s="15">
        <v>8305100</v>
      </c>
      <c r="B251" s="16" t="s">
        <v>280</v>
      </c>
      <c r="C251" s="17" t="s">
        <v>175</v>
      </c>
      <c r="D251" s="17" t="s">
        <v>185</v>
      </c>
    </row>
    <row r="252" spans="1:4" ht="48">
      <c r="A252" s="15">
        <v>8305110</v>
      </c>
      <c r="B252" s="19" t="s">
        <v>281</v>
      </c>
      <c r="C252" s="17" t="s">
        <v>175</v>
      </c>
      <c r="D252" s="17" t="s">
        <v>185</v>
      </c>
    </row>
    <row r="253" spans="1:4" ht="36">
      <c r="A253" s="15">
        <v>8305120</v>
      </c>
      <c r="B253" s="16" t="s">
        <v>282</v>
      </c>
      <c r="C253" s="17" t="s">
        <v>175</v>
      </c>
      <c r="D253" s="17" t="s">
        <v>185</v>
      </c>
    </row>
    <row r="254" spans="1:4" ht="36">
      <c r="A254" s="15">
        <v>8305130</v>
      </c>
      <c r="B254" s="16" t="s">
        <v>283</v>
      </c>
      <c r="C254" s="17" t="s">
        <v>175</v>
      </c>
      <c r="D254" s="17" t="s">
        <v>185</v>
      </c>
    </row>
    <row r="255" spans="1:4" ht="36">
      <c r="A255" s="15">
        <v>8305140</v>
      </c>
      <c r="B255" s="16" t="s">
        <v>284</v>
      </c>
      <c r="C255" s="17" t="s">
        <v>175</v>
      </c>
      <c r="D255" s="17" t="s">
        <v>185</v>
      </c>
    </row>
    <row r="256" spans="1:4" ht="48">
      <c r="A256" s="15">
        <v>8305150</v>
      </c>
      <c r="B256" s="19" t="s">
        <v>285</v>
      </c>
      <c r="C256" s="17" t="s">
        <v>175</v>
      </c>
      <c r="D256" s="17" t="s">
        <v>185</v>
      </c>
    </row>
    <row r="257" spans="1:4" ht="36">
      <c r="A257" s="15">
        <v>8305160</v>
      </c>
      <c r="B257" s="16" t="s">
        <v>286</v>
      </c>
      <c r="C257" s="17" t="s">
        <v>175</v>
      </c>
      <c r="D257" s="17" t="s">
        <v>185</v>
      </c>
    </row>
    <row r="258" spans="1:4" ht="36">
      <c r="A258" s="15">
        <v>8306010</v>
      </c>
      <c r="B258" s="16" t="s">
        <v>287</v>
      </c>
      <c r="C258" s="17" t="s">
        <v>175</v>
      </c>
      <c r="D258" s="17" t="s">
        <v>185</v>
      </c>
    </row>
    <row r="259" spans="1:4" ht="36">
      <c r="A259" s="15">
        <v>8307010</v>
      </c>
      <c r="B259" s="19" t="s">
        <v>288</v>
      </c>
      <c r="C259" s="17" t="s">
        <v>175</v>
      </c>
      <c r="D259" s="17" t="s">
        <v>185</v>
      </c>
    </row>
    <row r="260" spans="1:4" ht="72">
      <c r="A260" s="15">
        <v>8307020</v>
      </c>
      <c r="B260" s="19" t="s">
        <v>289</v>
      </c>
      <c r="C260" s="17" t="s">
        <v>175</v>
      </c>
      <c r="D260" s="17" t="s">
        <v>185</v>
      </c>
    </row>
    <row r="261" spans="1:4" ht="36">
      <c r="A261" s="15">
        <v>8307030</v>
      </c>
      <c r="B261" s="16" t="s">
        <v>290</v>
      </c>
      <c r="C261" s="17" t="s">
        <v>175</v>
      </c>
      <c r="D261" s="17" t="s">
        <v>185</v>
      </c>
    </row>
    <row r="262" spans="1:4" ht="36">
      <c r="A262" s="15">
        <v>8308010</v>
      </c>
      <c r="B262" s="16" t="s">
        <v>291</v>
      </c>
      <c r="C262" s="17" t="s">
        <v>175</v>
      </c>
      <c r="D262" s="17" t="s">
        <v>185</v>
      </c>
    </row>
    <row r="263" spans="1:4" ht="36">
      <c r="A263" s="15">
        <v>8308020</v>
      </c>
      <c r="B263" s="16" t="s">
        <v>292</v>
      </c>
      <c r="C263" s="17" t="s">
        <v>175</v>
      </c>
      <c r="D263" s="17" t="s">
        <v>185</v>
      </c>
    </row>
    <row r="264" spans="1:4" ht="48">
      <c r="A264" s="15">
        <v>8309010</v>
      </c>
      <c r="B264" s="19" t="s">
        <v>293</v>
      </c>
      <c r="C264" s="17" t="s">
        <v>175</v>
      </c>
      <c r="D264" s="17" t="s">
        <v>185</v>
      </c>
    </row>
    <row r="265" spans="1:4" ht="36">
      <c r="A265" s="15">
        <v>8309020</v>
      </c>
      <c r="B265" s="16" t="s">
        <v>294</v>
      </c>
      <c r="C265" s="17" t="s">
        <v>175</v>
      </c>
      <c r="D265" s="17" t="s">
        <v>185</v>
      </c>
    </row>
    <row r="266" spans="1:4" ht="36">
      <c r="A266" s="15">
        <v>8309030</v>
      </c>
      <c r="B266" s="16" t="s">
        <v>295</v>
      </c>
      <c r="C266" s="17" t="s">
        <v>175</v>
      </c>
      <c r="D266" s="17" t="s">
        <v>185</v>
      </c>
    </row>
    <row r="267" spans="1:4" ht="36">
      <c r="A267" s="15">
        <v>8309040</v>
      </c>
      <c r="B267" s="16" t="s">
        <v>296</v>
      </c>
      <c r="C267" s="17" t="s">
        <v>175</v>
      </c>
      <c r="D267" s="17" t="s">
        <v>185</v>
      </c>
    </row>
    <row r="268" spans="1:4" ht="36">
      <c r="A268" s="15">
        <v>8309050</v>
      </c>
      <c r="B268" s="16" t="s">
        <v>297</v>
      </c>
      <c r="C268" s="17" t="s">
        <v>175</v>
      </c>
      <c r="D268" s="17" t="s">
        <v>185</v>
      </c>
    </row>
    <row r="269" spans="1:4" ht="36">
      <c r="A269" s="15">
        <v>8309060</v>
      </c>
      <c r="B269" s="16" t="s">
        <v>298</v>
      </c>
      <c r="C269" s="17" t="s">
        <v>175</v>
      </c>
      <c r="D269" s="17" t="s">
        <v>185</v>
      </c>
    </row>
    <row r="270" spans="1:4" ht="48">
      <c r="A270" s="15">
        <v>8309070</v>
      </c>
      <c r="B270" s="19" t="s">
        <v>299</v>
      </c>
      <c r="C270" s="17" t="s">
        <v>175</v>
      </c>
      <c r="D270" s="17" t="s">
        <v>185</v>
      </c>
    </row>
    <row r="271" spans="1:4" ht="48">
      <c r="A271" s="15">
        <v>8309080</v>
      </c>
      <c r="B271" s="19" t="s">
        <v>300</v>
      </c>
      <c r="C271" s="17" t="s">
        <v>175</v>
      </c>
      <c r="D271" s="17" t="s">
        <v>185</v>
      </c>
    </row>
    <row r="272" spans="1:4" ht="36">
      <c r="A272" s="15">
        <v>8309090</v>
      </c>
      <c r="B272" s="16" t="s">
        <v>301</v>
      </c>
      <c r="C272" s="17" t="s">
        <v>175</v>
      </c>
      <c r="D272" s="17" t="s">
        <v>185</v>
      </c>
    </row>
    <row r="273" spans="1:4" ht="48">
      <c r="A273" s="15">
        <v>8309100</v>
      </c>
      <c r="B273" s="19" t="s">
        <v>302</v>
      </c>
      <c r="C273" s="17" t="s">
        <v>175</v>
      </c>
      <c r="D273" s="17" t="s">
        <v>185</v>
      </c>
    </row>
    <row r="274" spans="1:4" ht="36">
      <c r="A274" s="15">
        <v>8310010</v>
      </c>
      <c r="B274" s="16" t="s">
        <v>303</v>
      </c>
      <c r="C274" s="17" t="s">
        <v>175</v>
      </c>
      <c r="D274" s="17" t="s">
        <v>185</v>
      </c>
    </row>
    <row r="275" spans="1:4" ht="36">
      <c r="A275" s="15">
        <v>8311010</v>
      </c>
      <c r="B275" s="16" t="s">
        <v>304</v>
      </c>
      <c r="C275" s="17" t="s">
        <v>175</v>
      </c>
      <c r="D275" s="17" t="s">
        <v>185</v>
      </c>
    </row>
    <row r="276" spans="1:4" ht="36">
      <c r="A276" s="15">
        <v>8312010</v>
      </c>
      <c r="B276" s="16" t="s">
        <v>305</v>
      </c>
      <c r="C276" s="17" t="s">
        <v>175</v>
      </c>
      <c r="D276" s="17" t="s">
        <v>185</v>
      </c>
    </row>
    <row r="277" spans="1:4" ht="36">
      <c r="A277" s="15">
        <v>8312020</v>
      </c>
      <c r="B277" s="16" t="s">
        <v>306</v>
      </c>
      <c r="C277" s="17" t="s">
        <v>175</v>
      </c>
      <c r="D277" s="17" t="s">
        <v>185</v>
      </c>
    </row>
    <row r="278" spans="1:4" ht="36">
      <c r="A278" s="15">
        <v>8312030</v>
      </c>
      <c r="B278" s="16" t="s">
        <v>307</v>
      </c>
      <c r="C278" s="17" t="s">
        <v>175</v>
      </c>
      <c r="D278" s="17" t="s">
        <v>185</v>
      </c>
    </row>
    <row r="279" spans="1:4" ht="36">
      <c r="A279" s="15">
        <v>8312040</v>
      </c>
      <c r="B279" s="16" t="s">
        <v>308</v>
      </c>
      <c r="C279" s="17" t="s">
        <v>175</v>
      </c>
      <c r="D279" s="17" t="s">
        <v>185</v>
      </c>
    </row>
    <row r="280" spans="1:4" ht="36">
      <c r="A280" s="15">
        <v>8312050</v>
      </c>
      <c r="B280" s="16" t="s">
        <v>309</v>
      </c>
      <c r="C280" s="17" t="s">
        <v>175</v>
      </c>
      <c r="D280" s="17" t="s">
        <v>185</v>
      </c>
    </row>
    <row r="281" spans="1:4" ht="36">
      <c r="A281" s="15">
        <v>8312060</v>
      </c>
      <c r="B281" s="16" t="s">
        <v>310</v>
      </c>
      <c r="C281" s="17" t="s">
        <v>175</v>
      </c>
      <c r="D281" s="17" t="s">
        <v>185</v>
      </c>
    </row>
    <row r="282" spans="1:4" ht="36">
      <c r="A282" s="15">
        <v>8312070</v>
      </c>
      <c r="B282" s="16" t="s">
        <v>311</v>
      </c>
      <c r="C282" s="17" t="s">
        <v>175</v>
      </c>
      <c r="D282" s="17" t="s">
        <v>185</v>
      </c>
    </row>
    <row r="283" spans="1:4" ht="36">
      <c r="A283" s="15">
        <v>8312080</v>
      </c>
      <c r="B283" s="16" t="s">
        <v>312</v>
      </c>
      <c r="C283" s="17" t="s">
        <v>175</v>
      </c>
      <c r="D283" s="17" t="s">
        <v>185</v>
      </c>
    </row>
    <row r="284" spans="1:4" ht="36">
      <c r="A284" s="15">
        <v>8312090</v>
      </c>
      <c r="B284" s="16" t="s">
        <v>313</v>
      </c>
      <c r="C284" s="17" t="s">
        <v>175</v>
      </c>
      <c r="D284" s="17" t="s">
        <v>185</v>
      </c>
    </row>
    <row r="285" spans="1:4" ht="36">
      <c r="A285" s="15">
        <v>8312100</v>
      </c>
      <c r="B285" s="16" t="s">
        <v>314</v>
      </c>
      <c r="C285" s="17" t="s">
        <v>175</v>
      </c>
      <c r="D285" s="17" t="s">
        <v>185</v>
      </c>
    </row>
    <row r="286" spans="1:4" ht="36">
      <c r="A286" s="15">
        <v>8312110</v>
      </c>
      <c r="B286" s="16" t="s">
        <v>315</v>
      </c>
      <c r="C286" s="17" t="s">
        <v>175</v>
      </c>
      <c r="D286" s="17" t="s">
        <v>185</v>
      </c>
    </row>
    <row r="287" spans="1:4" ht="36">
      <c r="A287" s="15">
        <v>8313010</v>
      </c>
      <c r="B287" s="16" t="s">
        <v>316</v>
      </c>
      <c r="C287" s="17" t="s">
        <v>138</v>
      </c>
      <c r="D287" s="17" t="s">
        <v>185</v>
      </c>
    </row>
    <row r="288" spans="1:4" ht="36">
      <c r="A288" s="15">
        <v>8314010</v>
      </c>
      <c r="B288" s="16" t="s">
        <v>270</v>
      </c>
      <c r="C288" s="17" t="s">
        <v>175</v>
      </c>
      <c r="D288" s="17" t="s">
        <v>185</v>
      </c>
    </row>
    <row r="289" spans="1:4" ht="36">
      <c r="A289" s="15">
        <v>8315010</v>
      </c>
      <c r="B289" s="16" t="s">
        <v>317</v>
      </c>
      <c r="C289" s="17" t="s">
        <v>175</v>
      </c>
      <c r="D289" s="17" t="s">
        <v>185</v>
      </c>
    </row>
    <row r="290" spans="1:4" ht="36">
      <c r="A290" s="15">
        <v>9101010</v>
      </c>
      <c r="B290" s="63" t="s">
        <v>476</v>
      </c>
      <c r="C290" s="17" t="s">
        <v>138</v>
      </c>
      <c r="D290" s="17" t="s">
        <v>185</v>
      </c>
    </row>
    <row r="291" spans="1:4" ht="36">
      <c r="A291" s="15">
        <v>9102010</v>
      </c>
      <c r="B291" s="16" t="s">
        <v>318</v>
      </c>
      <c r="C291" s="17" t="s">
        <v>138</v>
      </c>
      <c r="D291" s="17" t="s">
        <v>185</v>
      </c>
    </row>
    <row r="292" spans="1:4" ht="36">
      <c r="A292" s="15">
        <v>9301010</v>
      </c>
      <c r="B292" s="16" t="s">
        <v>319</v>
      </c>
      <c r="C292" s="17" t="s">
        <v>175</v>
      </c>
      <c r="D292" s="17" t="s">
        <v>185</v>
      </c>
    </row>
    <row r="293" spans="1:4" ht="36">
      <c r="A293" s="15">
        <v>9301020</v>
      </c>
      <c r="B293" s="16" t="s">
        <v>320</v>
      </c>
      <c r="C293" s="17" t="s">
        <v>175</v>
      </c>
      <c r="D293" s="17" t="s">
        <v>185</v>
      </c>
    </row>
    <row r="294" spans="1:4" ht="36">
      <c r="A294" s="15">
        <v>9301030</v>
      </c>
      <c r="B294" s="16" t="s">
        <v>321</v>
      </c>
      <c r="C294" s="17" t="s">
        <v>175</v>
      </c>
      <c r="D294" s="17" t="s">
        <v>185</v>
      </c>
    </row>
    <row r="295" spans="1:4" ht="36">
      <c r="A295" s="15">
        <v>9301040</v>
      </c>
      <c r="B295" s="16" t="s">
        <v>322</v>
      </c>
      <c r="C295" s="17" t="s">
        <v>175</v>
      </c>
      <c r="D295" s="17" t="s">
        <v>185</v>
      </c>
    </row>
    <row r="296" spans="1:4" ht="36">
      <c r="A296" s="15">
        <v>9301050</v>
      </c>
      <c r="B296" s="16" t="s">
        <v>323</v>
      </c>
      <c r="C296" s="17" t="s">
        <v>175</v>
      </c>
      <c r="D296" s="17" t="s">
        <v>185</v>
      </c>
    </row>
    <row r="297" spans="1:4" ht="36">
      <c r="A297" s="15">
        <v>9301060</v>
      </c>
      <c r="B297" s="16" t="s">
        <v>324</v>
      </c>
      <c r="C297" s="17" t="s">
        <v>175</v>
      </c>
      <c r="D297" s="17" t="s">
        <v>185</v>
      </c>
    </row>
    <row r="298" spans="1:4" ht="36">
      <c r="A298" s="15">
        <v>9301070</v>
      </c>
      <c r="B298" s="16" t="s">
        <v>325</v>
      </c>
      <c r="C298" s="17" t="s">
        <v>175</v>
      </c>
      <c r="D298" s="17" t="s">
        <v>185</v>
      </c>
    </row>
    <row r="299" spans="1:4" ht="36">
      <c r="A299" s="15">
        <v>9301080</v>
      </c>
      <c r="B299" s="16" t="s">
        <v>326</v>
      </c>
      <c r="C299" s="17" t="s">
        <v>175</v>
      </c>
      <c r="D299" s="17" t="s">
        <v>185</v>
      </c>
    </row>
    <row r="300" spans="1:4" ht="36">
      <c r="A300" s="15">
        <v>9301090</v>
      </c>
      <c r="B300" s="16" t="s">
        <v>327</v>
      </c>
      <c r="C300" s="17" t="s">
        <v>175</v>
      </c>
      <c r="D300" s="17" t="s">
        <v>185</v>
      </c>
    </row>
    <row r="301" spans="1:4" ht="36">
      <c r="A301" s="15">
        <v>9301100</v>
      </c>
      <c r="B301" s="16" t="s">
        <v>328</v>
      </c>
      <c r="C301" s="17" t="s">
        <v>175</v>
      </c>
      <c r="D301" s="17" t="s">
        <v>185</v>
      </c>
    </row>
    <row r="302" spans="1:4" ht="36">
      <c r="A302" s="15">
        <v>9301110</v>
      </c>
      <c r="B302" s="16" t="s">
        <v>329</v>
      </c>
      <c r="C302" s="17" t="s">
        <v>175</v>
      </c>
      <c r="D302" s="17" t="s">
        <v>185</v>
      </c>
    </row>
    <row r="303" spans="1:4" ht="60">
      <c r="A303" s="15">
        <v>9301120</v>
      </c>
      <c r="B303" s="19" t="s">
        <v>330</v>
      </c>
      <c r="C303" s="17" t="s">
        <v>175</v>
      </c>
      <c r="D303" s="17" t="s">
        <v>185</v>
      </c>
    </row>
    <row r="304" spans="1:4" ht="36">
      <c r="A304" s="15">
        <v>9301130</v>
      </c>
      <c r="B304" s="16" t="s">
        <v>331</v>
      </c>
      <c r="C304" s="17" t="s">
        <v>175</v>
      </c>
      <c r="D304" s="17" t="s">
        <v>185</v>
      </c>
    </row>
    <row r="305" spans="1:4" ht="36">
      <c r="A305" s="15">
        <v>9301140</v>
      </c>
      <c r="B305" s="16" t="s">
        <v>332</v>
      </c>
      <c r="C305" s="17" t="s">
        <v>175</v>
      </c>
      <c r="D305" s="17" t="s">
        <v>185</v>
      </c>
    </row>
    <row r="306" spans="1:4" ht="36">
      <c r="A306" s="15">
        <v>9301150</v>
      </c>
      <c r="B306" s="16" t="s">
        <v>333</v>
      </c>
      <c r="C306" s="17" t="s">
        <v>175</v>
      </c>
      <c r="D306" s="17" t="s">
        <v>185</v>
      </c>
    </row>
    <row r="307" spans="1:4" ht="36">
      <c r="A307" s="15">
        <v>9301160</v>
      </c>
      <c r="B307" s="16" t="s">
        <v>334</v>
      </c>
      <c r="C307" s="17" t="s">
        <v>175</v>
      </c>
      <c r="D307" s="17" t="s">
        <v>185</v>
      </c>
    </row>
    <row r="308" spans="1:4" ht="36">
      <c r="A308" s="15">
        <v>9301170</v>
      </c>
      <c r="B308" s="16" t="s">
        <v>335</v>
      </c>
      <c r="C308" s="17" t="s">
        <v>175</v>
      </c>
      <c r="D308" s="17" t="s">
        <v>185</v>
      </c>
    </row>
    <row r="309" spans="1:4" ht="36">
      <c r="A309" s="15">
        <v>9301180</v>
      </c>
      <c r="B309" s="16" t="s">
        <v>336</v>
      </c>
      <c r="C309" s="17" t="s">
        <v>175</v>
      </c>
      <c r="D309" s="17" t="s">
        <v>185</v>
      </c>
    </row>
    <row r="310" spans="1:4" ht="36">
      <c r="A310" s="15">
        <v>9301190</v>
      </c>
      <c r="B310" s="16" t="s">
        <v>337</v>
      </c>
      <c r="C310" s="17" t="s">
        <v>175</v>
      </c>
      <c r="D310" s="17" t="s">
        <v>185</v>
      </c>
    </row>
    <row r="311" spans="1:4" ht="36">
      <c r="A311" s="15">
        <v>9301200</v>
      </c>
      <c r="B311" s="63" t="s">
        <v>475</v>
      </c>
      <c r="C311" s="17" t="s">
        <v>175</v>
      </c>
      <c r="D311" s="17" t="s">
        <v>185</v>
      </c>
    </row>
    <row r="312" spans="1:4" ht="36">
      <c r="A312" s="15">
        <v>9301210</v>
      </c>
      <c r="B312" s="16" t="s">
        <v>338</v>
      </c>
      <c r="C312" s="17" t="s">
        <v>175</v>
      </c>
      <c r="D312" s="17" t="s">
        <v>185</v>
      </c>
    </row>
    <row r="313" spans="1:4" ht="36">
      <c r="A313" s="15">
        <v>9301220</v>
      </c>
      <c r="B313" s="16" t="s">
        <v>339</v>
      </c>
      <c r="C313" s="17" t="s">
        <v>175</v>
      </c>
      <c r="D313" s="17" t="s">
        <v>340</v>
      </c>
    </row>
    <row r="314" spans="1:4" ht="48">
      <c r="A314" s="15">
        <v>9301230</v>
      </c>
      <c r="B314" s="19" t="s">
        <v>341</v>
      </c>
      <c r="C314" s="17" t="s">
        <v>175</v>
      </c>
      <c r="D314" s="17" t="s">
        <v>185</v>
      </c>
    </row>
    <row r="315" spans="1:4" ht="36">
      <c r="A315" s="15">
        <v>9301240</v>
      </c>
      <c r="B315" s="16" t="s">
        <v>342</v>
      </c>
      <c r="C315" s="17" t="s">
        <v>175</v>
      </c>
      <c r="D315" s="17" t="s">
        <v>185</v>
      </c>
    </row>
    <row r="316" spans="1:4" ht="36">
      <c r="A316" s="15">
        <v>9301250</v>
      </c>
      <c r="B316" s="19" t="s">
        <v>343</v>
      </c>
      <c r="C316" s="17" t="s">
        <v>175</v>
      </c>
      <c r="D316" s="17" t="s">
        <v>185</v>
      </c>
    </row>
    <row r="317" spans="1:4" ht="36">
      <c r="A317" s="15">
        <v>9301260</v>
      </c>
      <c r="B317" s="16" t="s">
        <v>344</v>
      </c>
      <c r="C317" s="17" t="s">
        <v>175</v>
      </c>
      <c r="D317" s="17" t="s">
        <v>185</v>
      </c>
    </row>
    <row r="318" spans="1:4" ht="36">
      <c r="A318" s="15">
        <v>9301270</v>
      </c>
      <c r="B318" s="16" t="s">
        <v>345</v>
      </c>
      <c r="C318" s="17" t="s">
        <v>175</v>
      </c>
      <c r="D318" s="17" t="s">
        <v>185</v>
      </c>
    </row>
    <row r="319" spans="1:4" ht="36">
      <c r="A319" s="15">
        <v>9301280</v>
      </c>
      <c r="B319" s="16" t="s">
        <v>346</v>
      </c>
      <c r="C319" s="17" t="s">
        <v>175</v>
      </c>
      <c r="D319" s="17" t="s">
        <v>185</v>
      </c>
    </row>
    <row r="320" spans="1:4" ht="36">
      <c r="A320" s="15">
        <v>9302010</v>
      </c>
      <c r="B320" s="16" t="s">
        <v>347</v>
      </c>
      <c r="C320" s="17" t="s">
        <v>175</v>
      </c>
      <c r="D320" s="17" t="s">
        <v>185</v>
      </c>
    </row>
    <row r="321" spans="1:4" ht="36">
      <c r="A321" s="15">
        <v>9302020</v>
      </c>
      <c r="B321" s="16" t="s">
        <v>348</v>
      </c>
      <c r="C321" s="17" t="s">
        <v>175</v>
      </c>
      <c r="D321" s="17" t="s">
        <v>185</v>
      </c>
    </row>
    <row r="322" spans="1:4" ht="24">
      <c r="A322" s="20">
        <v>1000000</v>
      </c>
      <c r="B322" s="21" t="s">
        <v>365</v>
      </c>
      <c r="C322" s="17" t="s">
        <v>38</v>
      </c>
      <c r="D322" s="17" t="s">
        <v>39</v>
      </c>
    </row>
  </sheetData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B1"/>
    </sheetView>
  </sheetViews>
  <sheetFormatPr baseColWidth="10" defaultRowHeight="15"/>
  <cols>
    <col min="1" max="1" width="11.42578125" style="25"/>
    <col min="2" max="2" width="16.5703125" style="18" customWidth="1"/>
    <col min="3" max="16384" width="11.42578125" style="18"/>
  </cols>
  <sheetData>
    <row r="1" spans="1:2">
      <c r="A1" s="67" t="s">
        <v>350</v>
      </c>
      <c r="B1" s="67"/>
    </row>
    <row r="2" spans="1:2">
      <c r="A2" s="12" t="s">
        <v>352</v>
      </c>
      <c r="B2" s="12" t="s">
        <v>351</v>
      </c>
    </row>
    <row r="3" spans="1:2">
      <c r="A3" s="23" t="s">
        <v>353</v>
      </c>
      <c r="B3" s="24" t="s">
        <v>358</v>
      </c>
    </row>
    <row r="4" spans="1:2">
      <c r="A4" s="23" t="s">
        <v>357</v>
      </c>
      <c r="B4" s="24" t="s">
        <v>359</v>
      </c>
    </row>
    <row r="5" spans="1:2">
      <c r="A5" s="23" t="s">
        <v>354</v>
      </c>
      <c r="B5" s="24" t="s">
        <v>360</v>
      </c>
    </row>
    <row r="6" spans="1:2">
      <c r="A6" s="23" t="s">
        <v>355</v>
      </c>
      <c r="B6" s="24" t="s">
        <v>361</v>
      </c>
    </row>
    <row r="7" spans="1:2">
      <c r="A7" s="23" t="s">
        <v>356</v>
      </c>
      <c r="B7" s="24" t="s">
        <v>362</v>
      </c>
    </row>
    <row r="8" spans="1:2">
      <c r="A8" s="23" t="s">
        <v>369</v>
      </c>
      <c r="B8" s="24" t="s">
        <v>370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16"/>
  <sheetViews>
    <sheetView workbookViewId="0">
      <pane xSplit="1" ySplit="8" topLeftCell="B9" activePane="bottomRight" state="frozen"/>
      <selection activeCell="F10" sqref="F10"/>
      <selection pane="topRight" activeCell="F10" sqref="F10"/>
      <selection pane="bottomLeft" activeCell="F10" sqref="F10"/>
      <selection pane="bottomRight" activeCell="E11" sqref="E11"/>
    </sheetView>
  </sheetViews>
  <sheetFormatPr baseColWidth="10" defaultRowHeight="12.75"/>
  <cols>
    <col min="1" max="1" width="24.5703125" style="35" customWidth="1"/>
    <col min="2" max="2" width="32.42578125" style="49" customWidth="1"/>
    <col min="3" max="3" width="24" style="35" customWidth="1"/>
    <col min="4" max="4" width="34" style="35" customWidth="1"/>
    <col min="5" max="5" width="30.140625" style="50" customWidth="1"/>
    <col min="6" max="257" width="11.42578125" style="35"/>
    <col min="258" max="258" width="24.5703125" style="35" customWidth="1"/>
    <col min="259" max="259" width="24" style="35" customWidth="1"/>
    <col min="260" max="260" width="34" style="35" customWidth="1"/>
    <col min="261" max="261" width="18.42578125" style="35" customWidth="1"/>
    <col min="262" max="513" width="11.42578125" style="35"/>
    <col min="514" max="514" width="24.5703125" style="35" customWidth="1"/>
    <col min="515" max="515" width="24" style="35" customWidth="1"/>
    <col min="516" max="516" width="34" style="35" customWidth="1"/>
    <col min="517" max="517" width="18.42578125" style="35" customWidth="1"/>
    <col min="518" max="769" width="11.42578125" style="35"/>
    <col min="770" max="770" width="24.5703125" style="35" customWidth="1"/>
    <col min="771" max="771" width="24" style="35" customWidth="1"/>
    <col min="772" max="772" width="34" style="35" customWidth="1"/>
    <col min="773" max="773" width="18.42578125" style="35" customWidth="1"/>
    <col min="774" max="1025" width="11.42578125" style="35"/>
    <col min="1026" max="1026" width="24.5703125" style="35" customWidth="1"/>
    <col min="1027" max="1027" width="24" style="35" customWidth="1"/>
    <col min="1028" max="1028" width="34" style="35" customWidth="1"/>
    <col min="1029" max="1029" width="18.42578125" style="35" customWidth="1"/>
    <col min="1030" max="1281" width="11.42578125" style="35"/>
    <col min="1282" max="1282" width="24.5703125" style="35" customWidth="1"/>
    <col min="1283" max="1283" width="24" style="35" customWidth="1"/>
    <col min="1284" max="1284" width="34" style="35" customWidth="1"/>
    <col min="1285" max="1285" width="18.42578125" style="35" customWidth="1"/>
    <col min="1286" max="1537" width="11.42578125" style="35"/>
    <col min="1538" max="1538" width="24.5703125" style="35" customWidth="1"/>
    <col min="1539" max="1539" width="24" style="35" customWidth="1"/>
    <col min="1540" max="1540" width="34" style="35" customWidth="1"/>
    <col min="1541" max="1541" width="18.42578125" style="35" customWidth="1"/>
    <col min="1542" max="1793" width="11.42578125" style="35"/>
    <col min="1794" max="1794" width="24.5703125" style="35" customWidth="1"/>
    <col min="1795" max="1795" width="24" style="35" customWidth="1"/>
    <col min="1796" max="1796" width="34" style="35" customWidth="1"/>
    <col min="1797" max="1797" width="18.42578125" style="35" customWidth="1"/>
    <col min="1798" max="2049" width="11.42578125" style="35"/>
    <col min="2050" max="2050" width="24.5703125" style="35" customWidth="1"/>
    <col min="2051" max="2051" width="24" style="35" customWidth="1"/>
    <col min="2052" max="2052" width="34" style="35" customWidth="1"/>
    <col min="2053" max="2053" width="18.42578125" style="35" customWidth="1"/>
    <col min="2054" max="2305" width="11.42578125" style="35"/>
    <col min="2306" max="2306" width="24.5703125" style="35" customWidth="1"/>
    <col min="2307" max="2307" width="24" style="35" customWidth="1"/>
    <col min="2308" max="2308" width="34" style="35" customWidth="1"/>
    <col min="2309" max="2309" width="18.42578125" style="35" customWidth="1"/>
    <col min="2310" max="2561" width="11.42578125" style="35"/>
    <col min="2562" max="2562" width="24.5703125" style="35" customWidth="1"/>
    <col min="2563" max="2563" width="24" style="35" customWidth="1"/>
    <col min="2564" max="2564" width="34" style="35" customWidth="1"/>
    <col min="2565" max="2565" width="18.42578125" style="35" customWidth="1"/>
    <col min="2566" max="2817" width="11.42578125" style="35"/>
    <col min="2818" max="2818" width="24.5703125" style="35" customWidth="1"/>
    <col min="2819" max="2819" width="24" style="35" customWidth="1"/>
    <col min="2820" max="2820" width="34" style="35" customWidth="1"/>
    <col min="2821" max="2821" width="18.42578125" style="35" customWidth="1"/>
    <col min="2822" max="3073" width="11.42578125" style="35"/>
    <col min="3074" max="3074" width="24.5703125" style="35" customWidth="1"/>
    <col min="3075" max="3075" width="24" style="35" customWidth="1"/>
    <col min="3076" max="3076" width="34" style="35" customWidth="1"/>
    <col min="3077" max="3077" width="18.42578125" style="35" customWidth="1"/>
    <col min="3078" max="3329" width="11.42578125" style="35"/>
    <col min="3330" max="3330" width="24.5703125" style="35" customWidth="1"/>
    <col min="3331" max="3331" width="24" style="35" customWidth="1"/>
    <col min="3332" max="3332" width="34" style="35" customWidth="1"/>
    <col min="3333" max="3333" width="18.42578125" style="35" customWidth="1"/>
    <col min="3334" max="3585" width="11.42578125" style="35"/>
    <col min="3586" max="3586" width="24.5703125" style="35" customWidth="1"/>
    <col min="3587" max="3587" width="24" style="35" customWidth="1"/>
    <col min="3588" max="3588" width="34" style="35" customWidth="1"/>
    <col min="3589" max="3589" width="18.42578125" style="35" customWidth="1"/>
    <col min="3590" max="3841" width="11.42578125" style="35"/>
    <col min="3842" max="3842" width="24.5703125" style="35" customWidth="1"/>
    <col min="3843" max="3843" width="24" style="35" customWidth="1"/>
    <col min="3844" max="3844" width="34" style="35" customWidth="1"/>
    <col min="3845" max="3845" width="18.42578125" style="35" customWidth="1"/>
    <col min="3846" max="4097" width="11.42578125" style="35"/>
    <col min="4098" max="4098" width="24.5703125" style="35" customWidth="1"/>
    <col min="4099" max="4099" width="24" style="35" customWidth="1"/>
    <col min="4100" max="4100" width="34" style="35" customWidth="1"/>
    <col min="4101" max="4101" width="18.42578125" style="35" customWidth="1"/>
    <col min="4102" max="4353" width="11.42578125" style="35"/>
    <col min="4354" max="4354" width="24.5703125" style="35" customWidth="1"/>
    <col min="4355" max="4355" width="24" style="35" customWidth="1"/>
    <col min="4356" max="4356" width="34" style="35" customWidth="1"/>
    <col min="4357" max="4357" width="18.42578125" style="35" customWidth="1"/>
    <col min="4358" max="4609" width="11.42578125" style="35"/>
    <col min="4610" max="4610" width="24.5703125" style="35" customWidth="1"/>
    <col min="4611" max="4611" width="24" style="35" customWidth="1"/>
    <col min="4612" max="4612" width="34" style="35" customWidth="1"/>
    <col min="4613" max="4613" width="18.42578125" style="35" customWidth="1"/>
    <col min="4614" max="4865" width="11.42578125" style="35"/>
    <col min="4866" max="4866" width="24.5703125" style="35" customWidth="1"/>
    <col min="4867" max="4867" width="24" style="35" customWidth="1"/>
    <col min="4868" max="4868" width="34" style="35" customWidth="1"/>
    <col min="4869" max="4869" width="18.42578125" style="35" customWidth="1"/>
    <col min="4870" max="5121" width="11.42578125" style="35"/>
    <col min="5122" max="5122" width="24.5703125" style="35" customWidth="1"/>
    <col min="5123" max="5123" width="24" style="35" customWidth="1"/>
    <col min="5124" max="5124" width="34" style="35" customWidth="1"/>
    <col min="5125" max="5125" width="18.42578125" style="35" customWidth="1"/>
    <col min="5126" max="5377" width="11.42578125" style="35"/>
    <col min="5378" max="5378" width="24.5703125" style="35" customWidth="1"/>
    <col min="5379" max="5379" width="24" style="35" customWidth="1"/>
    <col min="5380" max="5380" width="34" style="35" customWidth="1"/>
    <col min="5381" max="5381" width="18.42578125" style="35" customWidth="1"/>
    <col min="5382" max="5633" width="11.42578125" style="35"/>
    <col min="5634" max="5634" width="24.5703125" style="35" customWidth="1"/>
    <col min="5635" max="5635" width="24" style="35" customWidth="1"/>
    <col min="5636" max="5636" width="34" style="35" customWidth="1"/>
    <col min="5637" max="5637" width="18.42578125" style="35" customWidth="1"/>
    <col min="5638" max="5889" width="11.42578125" style="35"/>
    <col min="5890" max="5890" width="24.5703125" style="35" customWidth="1"/>
    <col min="5891" max="5891" width="24" style="35" customWidth="1"/>
    <col min="5892" max="5892" width="34" style="35" customWidth="1"/>
    <col min="5893" max="5893" width="18.42578125" style="35" customWidth="1"/>
    <col min="5894" max="6145" width="11.42578125" style="35"/>
    <col min="6146" max="6146" width="24.5703125" style="35" customWidth="1"/>
    <col min="6147" max="6147" width="24" style="35" customWidth="1"/>
    <col min="6148" max="6148" width="34" style="35" customWidth="1"/>
    <col min="6149" max="6149" width="18.42578125" style="35" customWidth="1"/>
    <col min="6150" max="6401" width="11.42578125" style="35"/>
    <col min="6402" max="6402" width="24.5703125" style="35" customWidth="1"/>
    <col min="6403" max="6403" width="24" style="35" customWidth="1"/>
    <col min="6404" max="6404" width="34" style="35" customWidth="1"/>
    <col min="6405" max="6405" width="18.42578125" style="35" customWidth="1"/>
    <col min="6406" max="6657" width="11.42578125" style="35"/>
    <col min="6658" max="6658" width="24.5703125" style="35" customWidth="1"/>
    <col min="6659" max="6659" width="24" style="35" customWidth="1"/>
    <col min="6660" max="6660" width="34" style="35" customWidth="1"/>
    <col min="6661" max="6661" width="18.42578125" style="35" customWidth="1"/>
    <col min="6662" max="6913" width="11.42578125" style="35"/>
    <col min="6914" max="6914" width="24.5703125" style="35" customWidth="1"/>
    <col min="6915" max="6915" width="24" style="35" customWidth="1"/>
    <col min="6916" max="6916" width="34" style="35" customWidth="1"/>
    <col min="6917" max="6917" width="18.42578125" style="35" customWidth="1"/>
    <col min="6918" max="7169" width="11.42578125" style="35"/>
    <col min="7170" max="7170" width="24.5703125" style="35" customWidth="1"/>
    <col min="7171" max="7171" width="24" style="35" customWidth="1"/>
    <col min="7172" max="7172" width="34" style="35" customWidth="1"/>
    <col min="7173" max="7173" width="18.42578125" style="35" customWidth="1"/>
    <col min="7174" max="7425" width="11.42578125" style="35"/>
    <col min="7426" max="7426" width="24.5703125" style="35" customWidth="1"/>
    <col min="7427" max="7427" width="24" style="35" customWidth="1"/>
    <col min="7428" max="7428" width="34" style="35" customWidth="1"/>
    <col min="7429" max="7429" width="18.42578125" style="35" customWidth="1"/>
    <col min="7430" max="7681" width="11.42578125" style="35"/>
    <col min="7682" max="7682" width="24.5703125" style="35" customWidth="1"/>
    <col min="7683" max="7683" width="24" style="35" customWidth="1"/>
    <col min="7684" max="7684" width="34" style="35" customWidth="1"/>
    <col min="7685" max="7685" width="18.42578125" style="35" customWidth="1"/>
    <col min="7686" max="7937" width="11.42578125" style="35"/>
    <col min="7938" max="7938" width="24.5703125" style="35" customWidth="1"/>
    <col min="7939" max="7939" width="24" style="35" customWidth="1"/>
    <col min="7940" max="7940" width="34" style="35" customWidth="1"/>
    <col min="7941" max="7941" width="18.42578125" style="35" customWidth="1"/>
    <col min="7942" max="8193" width="11.42578125" style="35"/>
    <col min="8194" max="8194" width="24.5703125" style="35" customWidth="1"/>
    <col min="8195" max="8195" width="24" style="35" customWidth="1"/>
    <col min="8196" max="8196" width="34" style="35" customWidth="1"/>
    <col min="8197" max="8197" width="18.42578125" style="35" customWidth="1"/>
    <col min="8198" max="8449" width="11.42578125" style="35"/>
    <col min="8450" max="8450" width="24.5703125" style="35" customWidth="1"/>
    <col min="8451" max="8451" width="24" style="35" customWidth="1"/>
    <col min="8452" max="8452" width="34" style="35" customWidth="1"/>
    <col min="8453" max="8453" width="18.42578125" style="35" customWidth="1"/>
    <col min="8454" max="8705" width="11.42578125" style="35"/>
    <col min="8706" max="8706" width="24.5703125" style="35" customWidth="1"/>
    <col min="8707" max="8707" width="24" style="35" customWidth="1"/>
    <col min="8708" max="8708" width="34" style="35" customWidth="1"/>
    <col min="8709" max="8709" width="18.42578125" style="35" customWidth="1"/>
    <col min="8710" max="8961" width="11.42578125" style="35"/>
    <col min="8962" max="8962" width="24.5703125" style="35" customWidth="1"/>
    <col min="8963" max="8963" width="24" style="35" customWidth="1"/>
    <col min="8964" max="8964" width="34" style="35" customWidth="1"/>
    <col min="8965" max="8965" width="18.42578125" style="35" customWidth="1"/>
    <col min="8966" max="9217" width="11.42578125" style="35"/>
    <col min="9218" max="9218" width="24.5703125" style="35" customWidth="1"/>
    <col min="9219" max="9219" width="24" style="35" customWidth="1"/>
    <col min="9220" max="9220" width="34" style="35" customWidth="1"/>
    <col min="9221" max="9221" width="18.42578125" style="35" customWidth="1"/>
    <col min="9222" max="9473" width="11.42578125" style="35"/>
    <col min="9474" max="9474" width="24.5703125" style="35" customWidth="1"/>
    <col min="9475" max="9475" width="24" style="35" customWidth="1"/>
    <col min="9476" max="9476" width="34" style="35" customWidth="1"/>
    <col min="9477" max="9477" width="18.42578125" style="35" customWidth="1"/>
    <col min="9478" max="9729" width="11.42578125" style="35"/>
    <col min="9730" max="9730" width="24.5703125" style="35" customWidth="1"/>
    <col min="9731" max="9731" width="24" style="35" customWidth="1"/>
    <col min="9732" max="9732" width="34" style="35" customWidth="1"/>
    <col min="9733" max="9733" width="18.42578125" style="35" customWidth="1"/>
    <col min="9734" max="9985" width="11.42578125" style="35"/>
    <col min="9986" max="9986" width="24.5703125" style="35" customWidth="1"/>
    <col min="9987" max="9987" width="24" style="35" customWidth="1"/>
    <col min="9988" max="9988" width="34" style="35" customWidth="1"/>
    <col min="9989" max="9989" width="18.42578125" style="35" customWidth="1"/>
    <col min="9990" max="10241" width="11.42578125" style="35"/>
    <col min="10242" max="10242" width="24.5703125" style="35" customWidth="1"/>
    <col min="10243" max="10243" width="24" style="35" customWidth="1"/>
    <col min="10244" max="10244" width="34" style="35" customWidth="1"/>
    <col min="10245" max="10245" width="18.42578125" style="35" customWidth="1"/>
    <col min="10246" max="10497" width="11.42578125" style="35"/>
    <col min="10498" max="10498" width="24.5703125" style="35" customWidth="1"/>
    <col min="10499" max="10499" width="24" style="35" customWidth="1"/>
    <col min="10500" max="10500" width="34" style="35" customWidth="1"/>
    <col min="10501" max="10501" width="18.42578125" style="35" customWidth="1"/>
    <col min="10502" max="10753" width="11.42578125" style="35"/>
    <col min="10754" max="10754" width="24.5703125" style="35" customWidth="1"/>
    <col min="10755" max="10755" width="24" style="35" customWidth="1"/>
    <col min="10756" max="10756" width="34" style="35" customWidth="1"/>
    <col min="10757" max="10757" width="18.42578125" style="35" customWidth="1"/>
    <col min="10758" max="11009" width="11.42578125" style="35"/>
    <col min="11010" max="11010" width="24.5703125" style="35" customWidth="1"/>
    <col min="11011" max="11011" width="24" style="35" customWidth="1"/>
    <col min="11012" max="11012" width="34" style="35" customWidth="1"/>
    <col min="11013" max="11013" width="18.42578125" style="35" customWidth="1"/>
    <col min="11014" max="11265" width="11.42578125" style="35"/>
    <col min="11266" max="11266" width="24.5703125" style="35" customWidth="1"/>
    <col min="11267" max="11267" width="24" style="35" customWidth="1"/>
    <col min="11268" max="11268" width="34" style="35" customWidth="1"/>
    <col min="11269" max="11269" width="18.42578125" style="35" customWidth="1"/>
    <col min="11270" max="11521" width="11.42578125" style="35"/>
    <col min="11522" max="11522" width="24.5703125" style="35" customWidth="1"/>
    <col min="11523" max="11523" width="24" style="35" customWidth="1"/>
    <col min="11524" max="11524" width="34" style="35" customWidth="1"/>
    <col min="11525" max="11525" width="18.42578125" style="35" customWidth="1"/>
    <col min="11526" max="11777" width="11.42578125" style="35"/>
    <col min="11778" max="11778" width="24.5703125" style="35" customWidth="1"/>
    <col min="11779" max="11779" width="24" style="35" customWidth="1"/>
    <col min="11780" max="11780" width="34" style="35" customWidth="1"/>
    <col min="11781" max="11781" width="18.42578125" style="35" customWidth="1"/>
    <col min="11782" max="12033" width="11.42578125" style="35"/>
    <col min="12034" max="12034" width="24.5703125" style="35" customWidth="1"/>
    <col min="12035" max="12035" width="24" style="35" customWidth="1"/>
    <col min="12036" max="12036" width="34" style="35" customWidth="1"/>
    <col min="12037" max="12037" width="18.42578125" style="35" customWidth="1"/>
    <col min="12038" max="12289" width="11.42578125" style="35"/>
    <col min="12290" max="12290" width="24.5703125" style="35" customWidth="1"/>
    <col min="12291" max="12291" width="24" style="35" customWidth="1"/>
    <col min="12292" max="12292" width="34" style="35" customWidth="1"/>
    <col min="12293" max="12293" width="18.42578125" style="35" customWidth="1"/>
    <col min="12294" max="12545" width="11.42578125" style="35"/>
    <col min="12546" max="12546" width="24.5703125" style="35" customWidth="1"/>
    <col min="12547" max="12547" width="24" style="35" customWidth="1"/>
    <col min="12548" max="12548" width="34" style="35" customWidth="1"/>
    <col min="12549" max="12549" width="18.42578125" style="35" customWidth="1"/>
    <col min="12550" max="12801" width="11.42578125" style="35"/>
    <col min="12802" max="12802" width="24.5703125" style="35" customWidth="1"/>
    <col min="12803" max="12803" width="24" style="35" customWidth="1"/>
    <col min="12804" max="12804" width="34" style="35" customWidth="1"/>
    <col min="12805" max="12805" width="18.42578125" style="35" customWidth="1"/>
    <col min="12806" max="13057" width="11.42578125" style="35"/>
    <col min="13058" max="13058" width="24.5703125" style="35" customWidth="1"/>
    <col min="13059" max="13059" width="24" style="35" customWidth="1"/>
    <col min="13060" max="13060" width="34" style="35" customWidth="1"/>
    <col min="13061" max="13061" width="18.42578125" style="35" customWidth="1"/>
    <col min="13062" max="13313" width="11.42578125" style="35"/>
    <col min="13314" max="13314" width="24.5703125" style="35" customWidth="1"/>
    <col min="13315" max="13315" width="24" style="35" customWidth="1"/>
    <col min="13316" max="13316" width="34" style="35" customWidth="1"/>
    <col min="13317" max="13317" width="18.42578125" style="35" customWidth="1"/>
    <col min="13318" max="13569" width="11.42578125" style="35"/>
    <col min="13570" max="13570" width="24.5703125" style="35" customWidth="1"/>
    <col min="13571" max="13571" width="24" style="35" customWidth="1"/>
    <col min="13572" max="13572" width="34" style="35" customWidth="1"/>
    <col min="13573" max="13573" width="18.42578125" style="35" customWidth="1"/>
    <col min="13574" max="13825" width="11.42578125" style="35"/>
    <col min="13826" max="13826" width="24.5703125" style="35" customWidth="1"/>
    <col min="13827" max="13827" width="24" style="35" customWidth="1"/>
    <col min="13828" max="13828" width="34" style="35" customWidth="1"/>
    <col min="13829" max="13829" width="18.42578125" style="35" customWidth="1"/>
    <col min="13830" max="14081" width="11.42578125" style="35"/>
    <col min="14082" max="14082" width="24.5703125" style="35" customWidth="1"/>
    <col min="14083" max="14083" width="24" style="35" customWidth="1"/>
    <col min="14084" max="14084" width="34" style="35" customWidth="1"/>
    <col min="14085" max="14085" width="18.42578125" style="35" customWidth="1"/>
    <col min="14086" max="14337" width="11.42578125" style="35"/>
    <col min="14338" max="14338" width="24.5703125" style="35" customWidth="1"/>
    <col min="14339" max="14339" width="24" style="35" customWidth="1"/>
    <col min="14340" max="14340" width="34" style="35" customWidth="1"/>
    <col min="14341" max="14341" width="18.42578125" style="35" customWidth="1"/>
    <col min="14342" max="14593" width="11.42578125" style="35"/>
    <col min="14594" max="14594" width="24.5703125" style="35" customWidth="1"/>
    <col min="14595" max="14595" width="24" style="35" customWidth="1"/>
    <col min="14596" max="14596" width="34" style="35" customWidth="1"/>
    <col min="14597" max="14597" width="18.42578125" style="35" customWidth="1"/>
    <col min="14598" max="14849" width="11.42578125" style="35"/>
    <col min="14850" max="14850" width="24.5703125" style="35" customWidth="1"/>
    <col min="14851" max="14851" width="24" style="35" customWidth="1"/>
    <col min="14852" max="14852" width="34" style="35" customWidth="1"/>
    <col min="14853" max="14853" width="18.42578125" style="35" customWidth="1"/>
    <col min="14854" max="15105" width="11.42578125" style="35"/>
    <col min="15106" max="15106" width="24.5703125" style="35" customWidth="1"/>
    <col min="15107" max="15107" width="24" style="35" customWidth="1"/>
    <col min="15108" max="15108" width="34" style="35" customWidth="1"/>
    <col min="15109" max="15109" width="18.42578125" style="35" customWidth="1"/>
    <col min="15110" max="15361" width="11.42578125" style="35"/>
    <col min="15362" max="15362" width="24.5703125" style="35" customWidth="1"/>
    <col min="15363" max="15363" width="24" style="35" customWidth="1"/>
    <col min="15364" max="15364" width="34" style="35" customWidth="1"/>
    <col min="15365" max="15365" width="18.42578125" style="35" customWidth="1"/>
    <col min="15366" max="15617" width="11.42578125" style="35"/>
    <col min="15618" max="15618" width="24.5703125" style="35" customWidth="1"/>
    <col min="15619" max="15619" width="24" style="35" customWidth="1"/>
    <col min="15620" max="15620" width="34" style="35" customWidth="1"/>
    <col min="15621" max="15621" width="18.42578125" style="35" customWidth="1"/>
    <col min="15622" max="15873" width="11.42578125" style="35"/>
    <col min="15874" max="15874" width="24.5703125" style="35" customWidth="1"/>
    <col min="15875" max="15875" width="24" style="35" customWidth="1"/>
    <col min="15876" max="15876" width="34" style="35" customWidth="1"/>
    <col min="15877" max="15877" width="18.42578125" style="35" customWidth="1"/>
    <col min="15878" max="16129" width="11.42578125" style="35"/>
    <col min="16130" max="16130" width="24.5703125" style="35" customWidth="1"/>
    <col min="16131" max="16131" width="24" style="35" customWidth="1"/>
    <col min="16132" max="16132" width="34" style="35" customWidth="1"/>
    <col min="16133" max="16133" width="18.42578125" style="35" customWidth="1"/>
    <col min="16134" max="16384" width="11.42578125" style="35"/>
  </cols>
  <sheetData>
    <row r="1" spans="1:5">
      <c r="A1" s="32"/>
      <c r="B1" s="33"/>
      <c r="C1" s="32"/>
      <c r="D1" s="32"/>
      <c r="E1" s="34"/>
    </row>
    <row r="2" spans="1:5">
      <c r="A2" s="68" t="s">
        <v>373</v>
      </c>
      <c r="B2" s="68"/>
      <c r="C2" s="68"/>
      <c r="D2" s="68"/>
      <c r="E2" s="68"/>
    </row>
    <row r="3" spans="1:5">
      <c r="A3" s="68" t="s">
        <v>374</v>
      </c>
      <c r="B3" s="68"/>
      <c r="C3" s="68"/>
      <c r="D3" s="68"/>
      <c r="E3" s="68"/>
    </row>
    <row r="4" spans="1:5">
      <c r="A4" s="68" t="s">
        <v>375</v>
      </c>
      <c r="B4" s="68"/>
      <c r="C4" s="68"/>
      <c r="D4" s="68"/>
      <c r="E4" s="68"/>
    </row>
    <row r="5" spans="1:5">
      <c r="A5" s="36"/>
      <c r="B5" s="37"/>
      <c r="C5" s="36"/>
      <c r="D5" s="36"/>
      <c r="E5" s="37"/>
    </row>
    <row r="6" spans="1:5">
      <c r="A6" s="36"/>
      <c r="B6" s="37"/>
      <c r="C6" s="36"/>
      <c r="D6" s="36"/>
      <c r="E6" s="37"/>
    </row>
    <row r="7" spans="1:5" ht="13.5" thickBot="1">
      <c r="A7" s="38" t="s">
        <v>376</v>
      </c>
      <c r="B7" s="37"/>
      <c r="C7" s="36"/>
      <c r="D7" s="36"/>
      <c r="E7" s="37"/>
    </row>
    <row r="8" spans="1:5" s="41" customFormat="1" ht="26.25" thickBot="1">
      <c r="A8" s="39" t="s">
        <v>377</v>
      </c>
      <c r="B8" s="40" t="s">
        <v>378</v>
      </c>
      <c r="C8" s="40" t="s">
        <v>379</v>
      </c>
      <c r="D8" s="40" t="s">
        <v>380</v>
      </c>
      <c r="E8" s="40" t="s">
        <v>381</v>
      </c>
    </row>
    <row r="9" spans="1:5" ht="77.25" thickBot="1">
      <c r="A9" s="42" t="s">
        <v>0</v>
      </c>
      <c r="B9" s="43" t="s">
        <v>382</v>
      </c>
      <c r="C9" s="43" t="s">
        <v>383</v>
      </c>
      <c r="D9" s="44" t="s">
        <v>384</v>
      </c>
      <c r="E9" s="45" t="s">
        <v>385</v>
      </c>
    </row>
    <row r="10" spans="1:5" ht="90" thickBot="1">
      <c r="A10" s="42" t="s">
        <v>1</v>
      </c>
      <c r="B10" s="43" t="s">
        <v>386</v>
      </c>
      <c r="C10" s="43" t="s">
        <v>383</v>
      </c>
      <c r="D10" s="44" t="s">
        <v>384</v>
      </c>
      <c r="E10" s="45" t="s">
        <v>387</v>
      </c>
    </row>
    <row r="11" spans="1:5" ht="75" customHeight="1" thickBot="1">
      <c r="A11" s="27" t="s">
        <v>371</v>
      </c>
      <c r="B11" s="43" t="s">
        <v>461</v>
      </c>
      <c r="C11" s="43" t="s">
        <v>383</v>
      </c>
      <c r="D11" s="44" t="s">
        <v>384</v>
      </c>
      <c r="E11" s="45" t="s">
        <v>462</v>
      </c>
    </row>
    <row r="12" spans="1:5" ht="64.5" thickBot="1">
      <c r="A12" s="46" t="s">
        <v>2</v>
      </c>
      <c r="B12" s="43" t="s">
        <v>388</v>
      </c>
      <c r="C12" s="43" t="s">
        <v>383</v>
      </c>
      <c r="D12" s="44" t="s">
        <v>389</v>
      </c>
      <c r="E12" s="45">
        <v>3</v>
      </c>
    </row>
    <row r="13" spans="1:5" ht="77.25" thickBot="1">
      <c r="A13" s="46" t="s">
        <v>3</v>
      </c>
      <c r="B13" s="43" t="s">
        <v>390</v>
      </c>
      <c r="C13" s="43" t="s">
        <v>383</v>
      </c>
      <c r="D13" s="44" t="s">
        <v>389</v>
      </c>
      <c r="E13" s="45">
        <v>30</v>
      </c>
    </row>
    <row r="14" spans="1:5" ht="64.5" thickBot="1">
      <c r="A14" s="47" t="s">
        <v>4</v>
      </c>
      <c r="B14" s="43" t="s">
        <v>391</v>
      </c>
      <c r="C14" s="43" t="s">
        <v>383</v>
      </c>
      <c r="D14" s="44" t="s">
        <v>366</v>
      </c>
      <c r="E14" s="48">
        <v>10000</v>
      </c>
    </row>
    <row r="15" spans="1:5" ht="77.25" thickBot="1">
      <c r="A15" s="28" t="s">
        <v>372</v>
      </c>
      <c r="B15" s="43" t="s">
        <v>474</v>
      </c>
      <c r="C15" s="43" t="s">
        <v>383</v>
      </c>
      <c r="D15" s="44" t="s">
        <v>366</v>
      </c>
      <c r="E15" s="48">
        <v>10000</v>
      </c>
    </row>
    <row r="16" spans="1:5" ht="64.5" thickBot="1">
      <c r="A16" s="47" t="s">
        <v>5</v>
      </c>
      <c r="B16" s="43" t="s">
        <v>393</v>
      </c>
      <c r="C16" s="43" t="s">
        <v>383</v>
      </c>
      <c r="D16" s="44" t="s">
        <v>366</v>
      </c>
      <c r="E16" s="48">
        <v>10000</v>
      </c>
    </row>
  </sheetData>
  <mergeCells count="3"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29"/>
  <sheetViews>
    <sheetView workbookViewId="0">
      <pane xSplit="1" ySplit="8" topLeftCell="B30" activePane="bottomRight" state="frozen"/>
      <selection activeCell="F10" sqref="F10"/>
      <selection pane="topRight" activeCell="F10" sqref="F10"/>
      <selection pane="bottomLeft" activeCell="F10" sqref="F10"/>
      <selection pane="bottomRight" activeCell="A9" sqref="A9"/>
    </sheetView>
  </sheetViews>
  <sheetFormatPr baseColWidth="10" defaultRowHeight="12.75"/>
  <cols>
    <col min="1" max="1" width="24.5703125" style="35" customWidth="1"/>
    <col min="2" max="2" width="32.42578125" style="49" customWidth="1"/>
    <col min="3" max="3" width="24" style="35" customWidth="1"/>
    <col min="4" max="4" width="34" style="35" customWidth="1"/>
    <col min="5" max="5" width="30.140625" style="50" customWidth="1"/>
    <col min="6" max="257" width="11.42578125" style="35"/>
    <col min="258" max="258" width="24.5703125" style="35" customWidth="1"/>
    <col min="259" max="259" width="24" style="35" customWidth="1"/>
    <col min="260" max="260" width="34" style="35" customWidth="1"/>
    <col min="261" max="261" width="18.42578125" style="35" customWidth="1"/>
    <col min="262" max="513" width="11.42578125" style="35"/>
    <col min="514" max="514" width="24.5703125" style="35" customWidth="1"/>
    <col min="515" max="515" width="24" style="35" customWidth="1"/>
    <col min="516" max="516" width="34" style="35" customWidth="1"/>
    <col min="517" max="517" width="18.42578125" style="35" customWidth="1"/>
    <col min="518" max="769" width="11.42578125" style="35"/>
    <col min="770" max="770" width="24.5703125" style="35" customWidth="1"/>
    <col min="771" max="771" width="24" style="35" customWidth="1"/>
    <col min="772" max="772" width="34" style="35" customWidth="1"/>
    <col min="773" max="773" width="18.42578125" style="35" customWidth="1"/>
    <col min="774" max="1025" width="11.42578125" style="35"/>
    <col min="1026" max="1026" width="24.5703125" style="35" customWidth="1"/>
    <col min="1027" max="1027" width="24" style="35" customWidth="1"/>
    <col min="1028" max="1028" width="34" style="35" customWidth="1"/>
    <col min="1029" max="1029" width="18.42578125" style="35" customWidth="1"/>
    <col min="1030" max="1281" width="11.42578125" style="35"/>
    <col min="1282" max="1282" width="24.5703125" style="35" customWidth="1"/>
    <col min="1283" max="1283" width="24" style="35" customWidth="1"/>
    <col min="1284" max="1284" width="34" style="35" customWidth="1"/>
    <col min="1285" max="1285" width="18.42578125" style="35" customWidth="1"/>
    <col min="1286" max="1537" width="11.42578125" style="35"/>
    <col min="1538" max="1538" width="24.5703125" style="35" customWidth="1"/>
    <col min="1539" max="1539" width="24" style="35" customWidth="1"/>
    <col min="1540" max="1540" width="34" style="35" customWidth="1"/>
    <col min="1541" max="1541" width="18.42578125" style="35" customWidth="1"/>
    <col min="1542" max="1793" width="11.42578125" style="35"/>
    <col min="1794" max="1794" width="24.5703125" style="35" customWidth="1"/>
    <col min="1795" max="1795" width="24" style="35" customWidth="1"/>
    <col min="1796" max="1796" width="34" style="35" customWidth="1"/>
    <col min="1797" max="1797" width="18.42578125" style="35" customWidth="1"/>
    <col min="1798" max="2049" width="11.42578125" style="35"/>
    <col min="2050" max="2050" width="24.5703125" style="35" customWidth="1"/>
    <col min="2051" max="2051" width="24" style="35" customWidth="1"/>
    <col min="2052" max="2052" width="34" style="35" customWidth="1"/>
    <col min="2053" max="2053" width="18.42578125" style="35" customWidth="1"/>
    <col min="2054" max="2305" width="11.42578125" style="35"/>
    <col min="2306" max="2306" width="24.5703125" style="35" customWidth="1"/>
    <col min="2307" max="2307" width="24" style="35" customWidth="1"/>
    <col min="2308" max="2308" width="34" style="35" customWidth="1"/>
    <col min="2309" max="2309" width="18.42578125" style="35" customWidth="1"/>
    <col min="2310" max="2561" width="11.42578125" style="35"/>
    <col min="2562" max="2562" width="24.5703125" style="35" customWidth="1"/>
    <col min="2563" max="2563" width="24" style="35" customWidth="1"/>
    <col min="2564" max="2564" width="34" style="35" customWidth="1"/>
    <col min="2565" max="2565" width="18.42578125" style="35" customWidth="1"/>
    <col min="2566" max="2817" width="11.42578125" style="35"/>
    <col min="2818" max="2818" width="24.5703125" style="35" customWidth="1"/>
    <col min="2819" max="2819" width="24" style="35" customWidth="1"/>
    <col min="2820" max="2820" width="34" style="35" customWidth="1"/>
    <col min="2821" max="2821" width="18.42578125" style="35" customWidth="1"/>
    <col min="2822" max="3073" width="11.42578125" style="35"/>
    <col min="3074" max="3074" width="24.5703125" style="35" customWidth="1"/>
    <col min="3075" max="3075" width="24" style="35" customWidth="1"/>
    <col min="3076" max="3076" width="34" style="35" customWidth="1"/>
    <col min="3077" max="3077" width="18.42578125" style="35" customWidth="1"/>
    <col min="3078" max="3329" width="11.42578125" style="35"/>
    <col min="3330" max="3330" width="24.5703125" style="35" customWidth="1"/>
    <col min="3331" max="3331" width="24" style="35" customWidth="1"/>
    <col min="3332" max="3332" width="34" style="35" customWidth="1"/>
    <col min="3333" max="3333" width="18.42578125" style="35" customWidth="1"/>
    <col min="3334" max="3585" width="11.42578125" style="35"/>
    <col min="3586" max="3586" width="24.5703125" style="35" customWidth="1"/>
    <col min="3587" max="3587" width="24" style="35" customWidth="1"/>
    <col min="3588" max="3588" width="34" style="35" customWidth="1"/>
    <col min="3589" max="3589" width="18.42578125" style="35" customWidth="1"/>
    <col min="3590" max="3841" width="11.42578125" style="35"/>
    <col min="3842" max="3842" width="24.5703125" style="35" customWidth="1"/>
    <col min="3843" max="3843" width="24" style="35" customWidth="1"/>
    <col min="3844" max="3844" width="34" style="35" customWidth="1"/>
    <col min="3845" max="3845" width="18.42578125" style="35" customWidth="1"/>
    <col min="3846" max="4097" width="11.42578125" style="35"/>
    <col min="4098" max="4098" width="24.5703125" style="35" customWidth="1"/>
    <col min="4099" max="4099" width="24" style="35" customWidth="1"/>
    <col min="4100" max="4100" width="34" style="35" customWidth="1"/>
    <col min="4101" max="4101" width="18.42578125" style="35" customWidth="1"/>
    <col min="4102" max="4353" width="11.42578125" style="35"/>
    <col min="4354" max="4354" width="24.5703125" style="35" customWidth="1"/>
    <col min="4355" max="4355" width="24" style="35" customWidth="1"/>
    <col min="4356" max="4356" width="34" style="35" customWidth="1"/>
    <col min="4357" max="4357" width="18.42578125" style="35" customWidth="1"/>
    <col min="4358" max="4609" width="11.42578125" style="35"/>
    <col min="4610" max="4610" width="24.5703125" style="35" customWidth="1"/>
    <col min="4611" max="4611" width="24" style="35" customWidth="1"/>
    <col min="4612" max="4612" width="34" style="35" customWidth="1"/>
    <col min="4613" max="4613" width="18.42578125" style="35" customWidth="1"/>
    <col min="4614" max="4865" width="11.42578125" style="35"/>
    <col min="4866" max="4866" width="24.5703125" style="35" customWidth="1"/>
    <col min="4867" max="4867" width="24" style="35" customWidth="1"/>
    <col min="4868" max="4868" width="34" style="35" customWidth="1"/>
    <col min="4869" max="4869" width="18.42578125" style="35" customWidth="1"/>
    <col min="4870" max="5121" width="11.42578125" style="35"/>
    <col min="5122" max="5122" width="24.5703125" style="35" customWidth="1"/>
    <col min="5123" max="5123" width="24" style="35" customWidth="1"/>
    <col min="5124" max="5124" width="34" style="35" customWidth="1"/>
    <col min="5125" max="5125" width="18.42578125" style="35" customWidth="1"/>
    <col min="5126" max="5377" width="11.42578125" style="35"/>
    <col min="5378" max="5378" width="24.5703125" style="35" customWidth="1"/>
    <col min="5379" max="5379" width="24" style="35" customWidth="1"/>
    <col min="5380" max="5380" width="34" style="35" customWidth="1"/>
    <col min="5381" max="5381" width="18.42578125" style="35" customWidth="1"/>
    <col min="5382" max="5633" width="11.42578125" style="35"/>
    <col min="5634" max="5634" width="24.5703125" style="35" customWidth="1"/>
    <col min="5635" max="5635" width="24" style="35" customWidth="1"/>
    <col min="5636" max="5636" width="34" style="35" customWidth="1"/>
    <col min="5637" max="5637" width="18.42578125" style="35" customWidth="1"/>
    <col min="5638" max="5889" width="11.42578125" style="35"/>
    <col min="5890" max="5890" width="24.5703125" style="35" customWidth="1"/>
    <col min="5891" max="5891" width="24" style="35" customWidth="1"/>
    <col min="5892" max="5892" width="34" style="35" customWidth="1"/>
    <col min="5893" max="5893" width="18.42578125" style="35" customWidth="1"/>
    <col min="5894" max="6145" width="11.42578125" style="35"/>
    <col min="6146" max="6146" width="24.5703125" style="35" customWidth="1"/>
    <col min="6147" max="6147" width="24" style="35" customWidth="1"/>
    <col min="6148" max="6148" width="34" style="35" customWidth="1"/>
    <col min="6149" max="6149" width="18.42578125" style="35" customWidth="1"/>
    <col min="6150" max="6401" width="11.42578125" style="35"/>
    <col min="6402" max="6402" width="24.5703125" style="35" customWidth="1"/>
    <col min="6403" max="6403" width="24" style="35" customWidth="1"/>
    <col min="6404" max="6404" width="34" style="35" customWidth="1"/>
    <col min="6405" max="6405" width="18.42578125" style="35" customWidth="1"/>
    <col min="6406" max="6657" width="11.42578125" style="35"/>
    <col min="6658" max="6658" width="24.5703125" style="35" customWidth="1"/>
    <col min="6659" max="6659" width="24" style="35" customWidth="1"/>
    <col min="6660" max="6660" width="34" style="35" customWidth="1"/>
    <col min="6661" max="6661" width="18.42578125" style="35" customWidth="1"/>
    <col min="6662" max="6913" width="11.42578125" style="35"/>
    <col min="6914" max="6914" width="24.5703125" style="35" customWidth="1"/>
    <col min="6915" max="6915" width="24" style="35" customWidth="1"/>
    <col min="6916" max="6916" width="34" style="35" customWidth="1"/>
    <col min="6917" max="6917" width="18.42578125" style="35" customWidth="1"/>
    <col min="6918" max="7169" width="11.42578125" style="35"/>
    <col min="7170" max="7170" width="24.5703125" style="35" customWidth="1"/>
    <col min="7171" max="7171" width="24" style="35" customWidth="1"/>
    <col min="7172" max="7172" width="34" style="35" customWidth="1"/>
    <col min="7173" max="7173" width="18.42578125" style="35" customWidth="1"/>
    <col min="7174" max="7425" width="11.42578125" style="35"/>
    <col min="7426" max="7426" width="24.5703125" style="35" customWidth="1"/>
    <col min="7427" max="7427" width="24" style="35" customWidth="1"/>
    <col min="7428" max="7428" width="34" style="35" customWidth="1"/>
    <col min="7429" max="7429" width="18.42578125" style="35" customWidth="1"/>
    <col min="7430" max="7681" width="11.42578125" style="35"/>
    <col min="7682" max="7682" width="24.5703125" style="35" customWidth="1"/>
    <col min="7683" max="7683" width="24" style="35" customWidth="1"/>
    <col min="7684" max="7684" width="34" style="35" customWidth="1"/>
    <col min="7685" max="7685" width="18.42578125" style="35" customWidth="1"/>
    <col min="7686" max="7937" width="11.42578125" style="35"/>
    <col min="7938" max="7938" width="24.5703125" style="35" customWidth="1"/>
    <col min="7939" max="7939" width="24" style="35" customWidth="1"/>
    <col min="7940" max="7940" width="34" style="35" customWidth="1"/>
    <col min="7941" max="7941" width="18.42578125" style="35" customWidth="1"/>
    <col min="7942" max="8193" width="11.42578125" style="35"/>
    <col min="8194" max="8194" width="24.5703125" style="35" customWidth="1"/>
    <col min="8195" max="8195" width="24" style="35" customWidth="1"/>
    <col min="8196" max="8196" width="34" style="35" customWidth="1"/>
    <col min="8197" max="8197" width="18.42578125" style="35" customWidth="1"/>
    <col min="8198" max="8449" width="11.42578125" style="35"/>
    <col min="8450" max="8450" width="24.5703125" style="35" customWidth="1"/>
    <col min="8451" max="8451" width="24" style="35" customWidth="1"/>
    <col min="8452" max="8452" width="34" style="35" customWidth="1"/>
    <col min="8453" max="8453" width="18.42578125" style="35" customWidth="1"/>
    <col min="8454" max="8705" width="11.42578125" style="35"/>
    <col min="8706" max="8706" width="24.5703125" style="35" customWidth="1"/>
    <col min="8707" max="8707" width="24" style="35" customWidth="1"/>
    <col min="8708" max="8708" width="34" style="35" customWidth="1"/>
    <col min="8709" max="8709" width="18.42578125" style="35" customWidth="1"/>
    <col min="8710" max="8961" width="11.42578125" style="35"/>
    <col min="8962" max="8962" width="24.5703125" style="35" customWidth="1"/>
    <col min="8963" max="8963" width="24" style="35" customWidth="1"/>
    <col min="8964" max="8964" width="34" style="35" customWidth="1"/>
    <col min="8965" max="8965" width="18.42578125" style="35" customWidth="1"/>
    <col min="8966" max="9217" width="11.42578125" style="35"/>
    <col min="9218" max="9218" width="24.5703125" style="35" customWidth="1"/>
    <col min="9219" max="9219" width="24" style="35" customWidth="1"/>
    <col min="9220" max="9220" width="34" style="35" customWidth="1"/>
    <col min="9221" max="9221" width="18.42578125" style="35" customWidth="1"/>
    <col min="9222" max="9473" width="11.42578125" style="35"/>
    <col min="9474" max="9474" width="24.5703125" style="35" customWidth="1"/>
    <col min="9475" max="9475" width="24" style="35" customWidth="1"/>
    <col min="9476" max="9476" width="34" style="35" customWidth="1"/>
    <col min="9477" max="9477" width="18.42578125" style="35" customWidth="1"/>
    <col min="9478" max="9729" width="11.42578125" style="35"/>
    <col min="9730" max="9730" width="24.5703125" style="35" customWidth="1"/>
    <col min="9731" max="9731" width="24" style="35" customWidth="1"/>
    <col min="9732" max="9732" width="34" style="35" customWidth="1"/>
    <col min="9733" max="9733" width="18.42578125" style="35" customWidth="1"/>
    <col min="9734" max="9985" width="11.42578125" style="35"/>
    <col min="9986" max="9986" width="24.5703125" style="35" customWidth="1"/>
    <col min="9987" max="9987" width="24" style="35" customWidth="1"/>
    <col min="9988" max="9988" width="34" style="35" customWidth="1"/>
    <col min="9989" max="9989" width="18.42578125" style="35" customWidth="1"/>
    <col min="9990" max="10241" width="11.42578125" style="35"/>
    <col min="10242" max="10242" width="24.5703125" style="35" customWidth="1"/>
    <col min="10243" max="10243" width="24" style="35" customWidth="1"/>
    <col min="10244" max="10244" width="34" style="35" customWidth="1"/>
    <col min="10245" max="10245" width="18.42578125" style="35" customWidth="1"/>
    <col min="10246" max="10497" width="11.42578125" style="35"/>
    <col min="10498" max="10498" width="24.5703125" style="35" customWidth="1"/>
    <col min="10499" max="10499" width="24" style="35" customWidth="1"/>
    <col min="10500" max="10500" width="34" style="35" customWidth="1"/>
    <col min="10501" max="10501" width="18.42578125" style="35" customWidth="1"/>
    <col min="10502" max="10753" width="11.42578125" style="35"/>
    <col min="10754" max="10754" width="24.5703125" style="35" customWidth="1"/>
    <col min="10755" max="10755" width="24" style="35" customWidth="1"/>
    <col min="10756" max="10756" width="34" style="35" customWidth="1"/>
    <col min="10757" max="10757" width="18.42578125" style="35" customWidth="1"/>
    <col min="10758" max="11009" width="11.42578125" style="35"/>
    <col min="11010" max="11010" width="24.5703125" style="35" customWidth="1"/>
    <col min="11011" max="11011" width="24" style="35" customWidth="1"/>
    <col min="11012" max="11012" width="34" style="35" customWidth="1"/>
    <col min="11013" max="11013" width="18.42578125" style="35" customWidth="1"/>
    <col min="11014" max="11265" width="11.42578125" style="35"/>
    <col min="11266" max="11266" width="24.5703125" style="35" customWidth="1"/>
    <col min="11267" max="11267" width="24" style="35" customWidth="1"/>
    <col min="11268" max="11268" width="34" style="35" customWidth="1"/>
    <col min="11269" max="11269" width="18.42578125" style="35" customWidth="1"/>
    <col min="11270" max="11521" width="11.42578125" style="35"/>
    <col min="11522" max="11522" width="24.5703125" style="35" customWidth="1"/>
    <col min="11523" max="11523" width="24" style="35" customWidth="1"/>
    <col min="11524" max="11524" width="34" style="35" customWidth="1"/>
    <col min="11525" max="11525" width="18.42578125" style="35" customWidth="1"/>
    <col min="11526" max="11777" width="11.42578125" style="35"/>
    <col min="11778" max="11778" width="24.5703125" style="35" customWidth="1"/>
    <col min="11779" max="11779" width="24" style="35" customWidth="1"/>
    <col min="11780" max="11780" width="34" style="35" customWidth="1"/>
    <col min="11781" max="11781" width="18.42578125" style="35" customWidth="1"/>
    <col min="11782" max="12033" width="11.42578125" style="35"/>
    <col min="12034" max="12034" width="24.5703125" style="35" customWidth="1"/>
    <col min="12035" max="12035" width="24" style="35" customWidth="1"/>
    <col min="12036" max="12036" width="34" style="35" customWidth="1"/>
    <col min="12037" max="12037" width="18.42578125" style="35" customWidth="1"/>
    <col min="12038" max="12289" width="11.42578125" style="35"/>
    <col min="12290" max="12290" width="24.5703125" style="35" customWidth="1"/>
    <col min="12291" max="12291" width="24" style="35" customWidth="1"/>
    <col min="12292" max="12292" width="34" style="35" customWidth="1"/>
    <col min="12293" max="12293" width="18.42578125" style="35" customWidth="1"/>
    <col min="12294" max="12545" width="11.42578125" style="35"/>
    <col min="12546" max="12546" width="24.5703125" style="35" customWidth="1"/>
    <col min="12547" max="12547" width="24" style="35" customWidth="1"/>
    <col min="12548" max="12548" width="34" style="35" customWidth="1"/>
    <col min="12549" max="12549" width="18.42578125" style="35" customWidth="1"/>
    <col min="12550" max="12801" width="11.42578125" style="35"/>
    <col min="12802" max="12802" width="24.5703125" style="35" customWidth="1"/>
    <col min="12803" max="12803" width="24" style="35" customWidth="1"/>
    <col min="12804" max="12804" width="34" style="35" customWidth="1"/>
    <col min="12805" max="12805" width="18.42578125" style="35" customWidth="1"/>
    <col min="12806" max="13057" width="11.42578125" style="35"/>
    <col min="13058" max="13058" width="24.5703125" style="35" customWidth="1"/>
    <col min="13059" max="13059" width="24" style="35" customWidth="1"/>
    <col min="13060" max="13060" width="34" style="35" customWidth="1"/>
    <col min="13061" max="13061" width="18.42578125" style="35" customWidth="1"/>
    <col min="13062" max="13313" width="11.42578125" style="35"/>
    <col min="13314" max="13314" width="24.5703125" style="35" customWidth="1"/>
    <col min="13315" max="13315" width="24" style="35" customWidth="1"/>
    <col min="13316" max="13316" width="34" style="35" customWidth="1"/>
    <col min="13317" max="13317" width="18.42578125" style="35" customWidth="1"/>
    <col min="13318" max="13569" width="11.42578125" style="35"/>
    <col min="13570" max="13570" width="24.5703125" style="35" customWidth="1"/>
    <col min="13571" max="13571" width="24" style="35" customWidth="1"/>
    <col min="13572" max="13572" width="34" style="35" customWidth="1"/>
    <col min="13573" max="13573" width="18.42578125" style="35" customWidth="1"/>
    <col min="13574" max="13825" width="11.42578125" style="35"/>
    <col min="13826" max="13826" width="24.5703125" style="35" customWidth="1"/>
    <col min="13827" max="13827" width="24" style="35" customWidth="1"/>
    <col min="13828" max="13828" width="34" style="35" customWidth="1"/>
    <col min="13829" max="13829" width="18.42578125" style="35" customWidth="1"/>
    <col min="13830" max="14081" width="11.42578125" style="35"/>
    <col min="14082" max="14082" width="24.5703125" style="35" customWidth="1"/>
    <col min="14083" max="14083" width="24" style="35" customWidth="1"/>
    <col min="14084" max="14084" width="34" style="35" customWidth="1"/>
    <col min="14085" max="14085" width="18.42578125" style="35" customWidth="1"/>
    <col min="14086" max="14337" width="11.42578125" style="35"/>
    <col min="14338" max="14338" width="24.5703125" style="35" customWidth="1"/>
    <col min="14339" max="14339" width="24" style="35" customWidth="1"/>
    <col min="14340" max="14340" width="34" style="35" customWidth="1"/>
    <col min="14341" max="14341" width="18.42578125" style="35" customWidth="1"/>
    <col min="14342" max="14593" width="11.42578125" style="35"/>
    <col min="14594" max="14594" width="24.5703125" style="35" customWidth="1"/>
    <col min="14595" max="14595" width="24" style="35" customWidth="1"/>
    <col min="14596" max="14596" width="34" style="35" customWidth="1"/>
    <col min="14597" max="14597" width="18.42578125" style="35" customWidth="1"/>
    <col min="14598" max="14849" width="11.42578125" style="35"/>
    <col min="14850" max="14850" width="24.5703125" style="35" customWidth="1"/>
    <col min="14851" max="14851" width="24" style="35" customWidth="1"/>
    <col min="14852" max="14852" width="34" style="35" customWidth="1"/>
    <col min="14853" max="14853" width="18.42578125" style="35" customWidth="1"/>
    <col min="14854" max="15105" width="11.42578125" style="35"/>
    <col min="15106" max="15106" width="24.5703125" style="35" customWidth="1"/>
    <col min="15107" max="15107" width="24" style="35" customWidth="1"/>
    <col min="15108" max="15108" width="34" style="35" customWidth="1"/>
    <col min="15109" max="15109" width="18.42578125" style="35" customWidth="1"/>
    <col min="15110" max="15361" width="11.42578125" style="35"/>
    <col min="15362" max="15362" width="24.5703125" style="35" customWidth="1"/>
    <col min="15363" max="15363" width="24" style="35" customWidth="1"/>
    <col min="15364" max="15364" width="34" style="35" customWidth="1"/>
    <col min="15365" max="15365" width="18.42578125" style="35" customWidth="1"/>
    <col min="15366" max="15617" width="11.42578125" style="35"/>
    <col min="15618" max="15618" width="24.5703125" style="35" customWidth="1"/>
    <col min="15619" max="15619" width="24" style="35" customWidth="1"/>
    <col min="15620" max="15620" width="34" style="35" customWidth="1"/>
    <col min="15621" max="15621" width="18.42578125" style="35" customWidth="1"/>
    <col min="15622" max="15873" width="11.42578125" style="35"/>
    <col min="15874" max="15874" width="24.5703125" style="35" customWidth="1"/>
    <col min="15875" max="15875" width="24" style="35" customWidth="1"/>
    <col min="15876" max="15876" width="34" style="35" customWidth="1"/>
    <col min="15877" max="15877" width="18.42578125" style="35" customWidth="1"/>
    <col min="15878" max="16129" width="11.42578125" style="35"/>
    <col min="16130" max="16130" width="24.5703125" style="35" customWidth="1"/>
    <col min="16131" max="16131" width="24" style="35" customWidth="1"/>
    <col min="16132" max="16132" width="34" style="35" customWidth="1"/>
    <col min="16133" max="16133" width="18.42578125" style="35" customWidth="1"/>
    <col min="16134" max="16384" width="11.42578125" style="35"/>
  </cols>
  <sheetData>
    <row r="1" spans="1:5">
      <c r="A1" s="32"/>
      <c r="B1" s="33"/>
      <c r="C1" s="32"/>
      <c r="D1" s="32"/>
      <c r="E1" s="34"/>
    </row>
    <row r="2" spans="1:5">
      <c r="A2" s="68" t="s">
        <v>373</v>
      </c>
      <c r="B2" s="68"/>
      <c r="C2" s="68"/>
      <c r="D2" s="68"/>
      <c r="E2" s="68"/>
    </row>
    <row r="3" spans="1:5">
      <c r="A3" s="68" t="s">
        <v>374</v>
      </c>
      <c r="B3" s="68"/>
      <c r="C3" s="68"/>
      <c r="D3" s="68"/>
      <c r="E3" s="68"/>
    </row>
    <row r="4" spans="1:5">
      <c r="A4" s="68" t="s">
        <v>394</v>
      </c>
      <c r="B4" s="68"/>
      <c r="C4" s="68"/>
      <c r="D4" s="68"/>
      <c r="E4" s="68"/>
    </row>
    <row r="5" spans="1:5">
      <c r="A5" s="36"/>
      <c r="B5" s="37"/>
      <c r="C5" s="36"/>
      <c r="D5" s="36"/>
      <c r="E5" s="37"/>
    </row>
    <row r="6" spans="1:5">
      <c r="A6" s="36"/>
      <c r="B6" s="37"/>
      <c r="C6" s="36"/>
      <c r="D6" s="36"/>
      <c r="E6" s="37"/>
    </row>
    <row r="7" spans="1:5" ht="13.5" thickBot="1">
      <c r="A7" s="38" t="s">
        <v>376</v>
      </c>
      <c r="B7" s="37"/>
      <c r="C7" s="36"/>
      <c r="D7" s="36"/>
      <c r="E7" s="37"/>
    </row>
    <row r="8" spans="1:5" s="41" customFormat="1" ht="26.25" thickBot="1">
      <c r="A8" s="39" t="s">
        <v>377</v>
      </c>
      <c r="B8" s="40" t="s">
        <v>378</v>
      </c>
      <c r="C8" s="40" t="s">
        <v>379</v>
      </c>
      <c r="D8" s="40" t="s">
        <v>380</v>
      </c>
      <c r="E8" s="40" t="s">
        <v>381</v>
      </c>
    </row>
    <row r="9" spans="1:5" ht="77.25" thickBot="1">
      <c r="A9" s="6" t="s">
        <v>6</v>
      </c>
      <c r="B9" s="43" t="s">
        <v>395</v>
      </c>
      <c r="C9" s="43" t="s">
        <v>383</v>
      </c>
      <c r="D9" s="44" t="s">
        <v>396</v>
      </c>
      <c r="E9" s="45">
        <v>8102010</v>
      </c>
    </row>
    <row r="10" spans="1:5" ht="64.5" thickBot="1">
      <c r="A10" s="11" t="s">
        <v>363</v>
      </c>
      <c r="B10" s="43" t="s">
        <v>397</v>
      </c>
      <c r="C10" s="43" t="s">
        <v>383</v>
      </c>
      <c r="D10" s="44" t="s">
        <v>398</v>
      </c>
      <c r="E10" s="45">
        <v>18000094753</v>
      </c>
    </row>
    <row r="11" spans="1:5" ht="64.5" thickBot="1">
      <c r="A11" s="1" t="s">
        <v>368</v>
      </c>
      <c r="B11" s="43" t="s">
        <v>399</v>
      </c>
      <c r="C11" s="43" t="s">
        <v>383</v>
      </c>
      <c r="D11" s="44" t="s">
        <v>400</v>
      </c>
      <c r="E11" s="45" t="s">
        <v>401</v>
      </c>
    </row>
    <row r="12" spans="1:5" ht="77.25" thickBot="1">
      <c r="A12" s="51" t="s">
        <v>7</v>
      </c>
      <c r="B12" s="43" t="s">
        <v>402</v>
      </c>
      <c r="C12" s="43" t="s">
        <v>383</v>
      </c>
      <c r="D12" s="44" t="s">
        <v>400</v>
      </c>
      <c r="E12" s="45" t="s">
        <v>403</v>
      </c>
    </row>
    <row r="13" spans="1:5" ht="77.25" thickBot="1">
      <c r="A13" s="51" t="s">
        <v>8</v>
      </c>
      <c r="B13" s="43" t="s">
        <v>404</v>
      </c>
      <c r="C13" s="43" t="s">
        <v>392</v>
      </c>
      <c r="D13" s="44" t="s">
        <v>400</v>
      </c>
      <c r="E13" s="52" t="s">
        <v>405</v>
      </c>
    </row>
    <row r="14" spans="1:5" ht="64.5" thickBot="1">
      <c r="A14" s="2" t="s">
        <v>9</v>
      </c>
      <c r="B14" s="43" t="s">
        <v>406</v>
      </c>
      <c r="C14" s="43" t="s">
        <v>383</v>
      </c>
      <c r="D14" s="44" t="s">
        <v>400</v>
      </c>
      <c r="E14" s="45" t="s">
        <v>407</v>
      </c>
    </row>
    <row r="15" spans="1:5" ht="77.25" thickBot="1">
      <c r="A15" s="2" t="s">
        <v>10</v>
      </c>
      <c r="B15" s="43" t="s">
        <v>408</v>
      </c>
      <c r="C15" s="43" t="s">
        <v>383</v>
      </c>
      <c r="D15" s="44" t="s">
        <v>367</v>
      </c>
      <c r="E15" s="53">
        <v>29139</v>
      </c>
    </row>
    <row r="16" spans="1:5" ht="102.75" thickBot="1">
      <c r="A16" s="51" t="s">
        <v>11</v>
      </c>
      <c r="B16" s="44" t="s">
        <v>409</v>
      </c>
      <c r="C16" s="43" t="s">
        <v>383</v>
      </c>
      <c r="D16" s="44" t="s">
        <v>410</v>
      </c>
      <c r="E16" s="54" t="s">
        <v>411</v>
      </c>
    </row>
    <row r="17" spans="1:5" ht="102.75" thickBot="1">
      <c r="A17" s="1" t="s">
        <v>412</v>
      </c>
      <c r="B17" s="44" t="s">
        <v>413</v>
      </c>
      <c r="C17" s="43" t="s">
        <v>383</v>
      </c>
      <c r="D17" s="44" t="s">
        <v>414</v>
      </c>
      <c r="E17" s="54" t="s">
        <v>415</v>
      </c>
    </row>
    <row r="18" spans="1:5" ht="26.25" thickBot="1">
      <c r="A18" s="2" t="s">
        <v>13</v>
      </c>
      <c r="B18" s="44" t="s">
        <v>416</v>
      </c>
      <c r="C18" s="43" t="s">
        <v>383</v>
      </c>
      <c r="D18" s="44" t="s">
        <v>400</v>
      </c>
      <c r="E18" s="54" t="s">
        <v>417</v>
      </c>
    </row>
    <row r="19" spans="1:5" ht="77.25" thickBot="1">
      <c r="A19" s="3" t="s">
        <v>0</v>
      </c>
      <c r="B19" s="43" t="s">
        <v>382</v>
      </c>
      <c r="C19" s="43" t="s">
        <v>383</v>
      </c>
      <c r="D19" s="44" t="s">
        <v>384</v>
      </c>
      <c r="E19" s="45" t="s">
        <v>385</v>
      </c>
    </row>
    <row r="20" spans="1:5" ht="90" thickBot="1">
      <c r="A20" s="3" t="s">
        <v>1</v>
      </c>
      <c r="B20" s="43" t="s">
        <v>386</v>
      </c>
      <c r="C20" s="43" t="s">
        <v>383</v>
      </c>
      <c r="D20" s="44" t="s">
        <v>384</v>
      </c>
      <c r="E20" s="45" t="s">
        <v>387</v>
      </c>
    </row>
    <row r="21" spans="1:5" ht="90" thickBot="1">
      <c r="A21" s="27" t="s">
        <v>371</v>
      </c>
      <c r="B21" s="43" t="s">
        <v>461</v>
      </c>
      <c r="C21" s="43" t="s">
        <v>383</v>
      </c>
      <c r="D21" s="44" t="s">
        <v>384</v>
      </c>
      <c r="E21" s="45" t="s">
        <v>462</v>
      </c>
    </row>
    <row r="22" spans="1:5" ht="77.25" thickBot="1">
      <c r="A22" s="8" t="s">
        <v>12</v>
      </c>
      <c r="B22" s="44" t="s">
        <v>418</v>
      </c>
      <c r="C22" s="43" t="s">
        <v>383</v>
      </c>
      <c r="D22" s="44" t="s">
        <v>419</v>
      </c>
      <c r="E22" s="53">
        <v>42629</v>
      </c>
    </row>
    <row r="23" spans="1:5" ht="90" thickBot="1">
      <c r="A23" s="9" t="s">
        <v>14</v>
      </c>
      <c r="B23" s="44" t="s">
        <v>420</v>
      </c>
      <c r="C23" s="43" t="s">
        <v>383</v>
      </c>
      <c r="D23" s="44" t="s">
        <v>366</v>
      </c>
      <c r="E23" s="54">
        <v>10000</v>
      </c>
    </row>
    <row r="24" spans="1:5" ht="90" thickBot="1">
      <c r="A24" s="9" t="s">
        <v>15</v>
      </c>
      <c r="B24" s="44" t="s">
        <v>421</v>
      </c>
      <c r="C24" s="43" t="s">
        <v>383</v>
      </c>
      <c r="D24" s="44" t="s">
        <v>366</v>
      </c>
      <c r="E24" s="54">
        <v>5000</v>
      </c>
    </row>
    <row r="25" spans="1:5" ht="102.75" thickBot="1">
      <c r="A25" s="9" t="s">
        <v>16</v>
      </c>
      <c r="B25" s="44" t="s">
        <v>422</v>
      </c>
      <c r="C25" s="43" t="s">
        <v>383</v>
      </c>
      <c r="D25" s="44" t="s">
        <v>366</v>
      </c>
      <c r="E25" s="54">
        <v>1000</v>
      </c>
    </row>
    <row r="26" spans="1:5" ht="128.25" thickBot="1">
      <c r="A26" s="10" t="s">
        <v>17</v>
      </c>
      <c r="B26" s="44" t="s">
        <v>423</v>
      </c>
      <c r="C26" s="43" t="s">
        <v>383</v>
      </c>
      <c r="D26" s="44" t="s">
        <v>366</v>
      </c>
      <c r="E26" s="54">
        <v>16000</v>
      </c>
    </row>
    <row r="27" spans="1:5" ht="77.25" thickBot="1">
      <c r="A27" s="10" t="s">
        <v>372</v>
      </c>
      <c r="B27" s="43" t="s">
        <v>474</v>
      </c>
      <c r="C27" s="43" t="s">
        <v>383</v>
      </c>
      <c r="D27" s="44" t="s">
        <v>366</v>
      </c>
      <c r="E27" s="48">
        <v>10000</v>
      </c>
    </row>
    <row r="28" spans="1:5" ht="77.25" thickBot="1">
      <c r="A28" s="10" t="s">
        <v>18</v>
      </c>
      <c r="B28" s="44" t="s">
        <v>424</v>
      </c>
      <c r="C28" s="43" t="s">
        <v>383</v>
      </c>
      <c r="D28" s="44" t="s">
        <v>366</v>
      </c>
      <c r="E28" s="54">
        <v>16000</v>
      </c>
    </row>
    <row r="29" spans="1:5" ht="90" thickBot="1">
      <c r="A29" s="10" t="s">
        <v>19</v>
      </c>
      <c r="B29" s="44" t="s">
        <v>425</v>
      </c>
      <c r="C29" s="43" t="s">
        <v>383</v>
      </c>
      <c r="D29" s="44" t="s">
        <v>366</v>
      </c>
      <c r="E29" s="54">
        <v>208000</v>
      </c>
    </row>
  </sheetData>
  <mergeCells count="3"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12"/>
  <sheetViews>
    <sheetView workbookViewId="0">
      <pane xSplit="2" ySplit="2" topLeftCell="C3" activePane="bottomRight" state="frozen"/>
      <selection activeCell="F10" sqref="F10"/>
      <selection pane="topRight" activeCell="F10" sqref="F10"/>
      <selection pane="bottomLeft" activeCell="F10" sqref="F10"/>
      <selection pane="bottomRight" sqref="A1:A2"/>
    </sheetView>
  </sheetViews>
  <sheetFormatPr baseColWidth="10" defaultRowHeight="15"/>
  <cols>
    <col min="1" max="1" width="31.42578125" style="57" customWidth="1"/>
    <col min="2" max="3" width="34.140625" style="57" customWidth="1"/>
    <col min="4" max="4" width="16.140625" style="57" customWidth="1"/>
    <col min="5" max="5" width="19" style="57" customWidth="1"/>
    <col min="6" max="7" width="21.42578125" style="57" customWidth="1"/>
    <col min="8" max="8" width="28.42578125" style="57" customWidth="1"/>
    <col min="9" max="16384" width="11.42578125" style="18"/>
  </cols>
  <sheetData>
    <row r="1" spans="1:8" ht="15" customHeight="1">
      <c r="A1" s="73" t="s">
        <v>0</v>
      </c>
      <c r="B1" s="73" t="s">
        <v>1</v>
      </c>
      <c r="C1" s="71" t="s">
        <v>371</v>
      </c>
      <c r="D1" s="75" t="s">
        <v>2</v>
      </c>
      <c r="E1" s="75" t="s">
        <v>3</v>
      </c>
      <c r="F1" s="69" t="s">
        <v>4</v>
      </c>
      <c r="G1" s="69" t="s">
        <v>372</v>
      </c>
      <c r="H1" s="69" t="s">
        <v>5</v>
      </c>
    </row>
    <row r="2" spans="1:8" ht="15.75" thickBot="1">
      <c r="A2" s="74"/>
      <c r="B2" s="74"/>
      <c r="C2" s="72"/>
      <c r="D2" s="76"/>
      <c r="E2" s="76"/>
      <c r="F2" s="70"/>
      <c r="G2" s="70"/>
      <c r="H2" s="70"/>
    </row>
    <row r="3" spans="1:8" ht="128.25" thickBot="1">
      <c r="A3" s="43" t="s">
        <v>382</v>
      </c>
      <c r="B3" s="43" t="s">
        <v>386</v>
      </c>
      <c r="C3" s="43" t="s">
        <v>461</v>
      </c>
      <c r="D3" s="43" t="s">
        <v>388</v>
      </c>
      <c r="E3" s="43" t="s">
        <v>390</v>
      </c>
      <c r="F3" s="43" t="s">
        <v>391</v>
      </c>
      <c r="G3" s="43" t="s">
        <v>474</v>
      </c>
      <c r="H3" s="43" t="s">
        <v>393</v>
      </c>
    </row>
    <row r="4" spans="1:8" ht="15.75" thickBot="1">
      <c r="A4" s="43" t="s">
        <v>383</v>
      </c>
      <c r="B4" s="43" t="s">
        <v>383</v>
      </c>
      <c r="C4" s="43" t="s">
        <v>383</v>
      </c>
      <c r="D4" s="43" t="s">
        <v>383</v>
      </c>
      <c r="E4" s="43" t="s">
        <v>383</v>
      </c>
      <c r="F4" s="43" t="s">
        <v>383</v>
      </c>
      <c r="G4" s="43" t="s">
        <v>383</v>
      </c>
      <c r="H4" s="43" t="s">
        <v>383</v>
      </c>
    </row>
    <row r="5" spans="1:8" ht="15.75" thickBot="1">
      <c r="A5" s="44" t="s">
        <v>384</v>
      </c>
      <c r="B5" s="44" t="s">
        <v>384</v>
      </c>
      <c r="C5" s="44" t="s">
        <v>384</v>
      </c>
      <c r="D5" s="44" t="s">
        <v>389</v>
      </c>
      <c r="E5" s="44" t="s">
        <v>389</v>
      </c>
      <c r="F5" s="44" t="s">
        <v>366</v>
      </c>
      <c r="G5" s="44" t="s">
        <v>366</v>
      </c>
      <c r="H5" s="44" t="s">
        <v>366</v>
      </c>
    </row>
    <row r="6" spans="1:8" ht="39" thickBot="1">
      <c r="A6" s="55" t="s">
        <v>426</v>
      </c>
      <c r="B6" s="44"/>
      <c r="C6" s="44"/>
      <c r="D6" s="44"/>
      <c r="E6" s="44"/>
      <c r="F6" s="44"/>
      <c r="G6" s="44"/>
      <c r="H6" s="44"/>
    </row>
    <row r="7" spans="1:8" ht="15.75" thickBot="1">
      <c r="A7" s="44" t="s">
        <v>381</v>
      </c>
      <c r="B7" s="44"/>
      <c r="C7" s="44"/>
      <c r="D7" s="44"/>
      <c r="E7" s="44"/>
      <c r="F7" s="44"/>
      <c r="G7" s="44"/>
      <c r="H7" s="44"/>
    </row>
    <row r="8" spans="1:8" ht="15.75" thickBot="1">
      <c r="A8" s="56" t="s">
        <v>385</v>
      </c>
      <c r="B8" s="56" t="s">
        <v>387</v>
      </c>
      <c r="C8" s="56"/>
      <c r="D8" s="45">
        <v>3</v>
      </c>
      <c r="E8" s="45">
        <v>30</v>
      </c>
      <c r="F8" s="48">
        <v>10000</v>
      </c>
      <c r="G8" s="48">
        <v>10000</v>
      </c>
      <c r="H8" s="48">
        <v>10000</v>
      </c>
    </row>
    <row r="9" spans="1:8" ht="15.75" thickBot="1">
      <c r="A9" s="56" t="s">
        <v>427</v>
      </c>
      <c r="B9" s="56" t="s">
        <v>428</v>
      </c>
      <c r="C9" s="56" t="s">
        <v>463</v>
      </c>
      <c r="D9" s="45">
        <v>1</v>
      </c>
      <c r="E9" s="45">
        <v>60</v>
      </c>
      <c r="F9" s="48">
        <v>11535.9</v>
      </c>
      <c r="G9" s="48">
        <v>10000</v>
      </c>
      <c r="H9" s="48">
        <v>23071.8</v>
      </c>
    </row>
    <row r="10" spans="1:8" ht="15.75" thickBot="1">
      <c r="A10" s="56" t="s">
        <v>429</v>
      </c>
      <c r="B10" s="56" t="s">
        <v>430</v>
      </c>
      <c r="C10" s="56" t="s">
        <v>464</v>
      </c>
      <c r="D10" s="45">
        <v>9</v>
      </c>
      <c r="E10" s="45">
        <v>60</v>
      </c>
      <c r="F10" s="48">
        <v>24583.800000000003</v>
      </c>
      <c r="G10" s="48">
        <v>10000</v>
      </c>
      <c r="H10" s="48">
        <v>49167.600000000006</v>
      </c>
    </row>
    <row r="11" spans="1:8" ht="15.75" thickBot="1">
      <c r="A11" s="56" t="s">
        <v>429</v>
      </c>
      <c r="B11" s="56" t="s">
        <v>431</v>
      </c>
      <c r="C11" s="56" t="s">
        <v>465</v>
      </c>
      <c r="D11" s="45">
        <v>1</v>
      </c>
      <c r="E11" s="45">
        <v>60</v>
      </c>
      <c r="F11" s="48">
        <v>30013.200000000001</v>
      </c>
      <c r="G11" s="48">
        <v>10000</v>
      </c>
      <c r="H11" s="48">
        <v>60026.400000000001</v>
      </c>
    </row>
    <row r="12" spans="1:8" ht="15.75" thickBot="1">
      <c r="A12" s="56" t="s">
        <v>432</v>
      </c>
      <c r="B12" s="56" t="s">
        <v>433</v>
      </c>
      <c r="C12" s="56" t="s">
        <v>466</v>
      </c>
      <c r="D12" s="45">
        <v>1</v>
      </c>
      <c r="E12" s="45">
        <v>60</v>
      </c>
      <c r="F12" s="48">
        <v>5153.8</v>
      </c>
      <c r="G12" s="48">
        <v>10000</v>
      </c>
      <c r="H12" s="48">
        <v>10307.6</v>
      </c>
    </row>
  </sheetData>
  <mergeCells count="8">
    <mergeCell ref="H1:H2"/>
    <mergeCell ref="C1:C2"/>
    <mergeCell ref="G1:G2"/>
    <mergeCell ref="A1:A2"/>
    <mergeCell ref="B1:B2"/>
    <mergeCell ref="D1:D2"/>
    <mergeCell ref="E1:E2"/>
    <mergeCell ref="F1:F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workbookViewId="0">
      <pane xSplit="1" ySplit="1" topLeftCell="B5" activePane="bottomRight" state="frozen"/>
      <selection activeCell="F10" sqref="F10"/>
      <selection pane="topRight" activeCell="F10" sqref="F10"/>
      <selection pane="bottomLeft" activeCell="F10" sqref="F10"/>
      <selection pane="bottomRight" activeCell="B13" sqref="B13"/>
    </sheetView>
  </sheetViews>
  <sheetFormatPr baseColWidth="10" defaultRowHeight="15"/>
  <cols>
    <col min="1" max="2" width="21.7109375" style="18" customWidth="1"/>
    <col min="3" max="3" width="23.42578125" style="18" customWidth="1"/>
    <col min="4" max="4" width="17.7109375" style="18" bestFit="1" customWidth="1"/>
    <col min="5" max="5" width="18.140625" style="18" bestFit="1" customWidth="1"/>
    <col min="6" max="6" width="30.5703125" style="18" customWidth="1"/>
    <col min="7" max="7" width="15.85546875" style="18" customWidth="1"/>
    <col min="8" max="8" width="23.5703125" style="18" bestFit="1" customWidth="1"/>
    <col min="9" max="9" width="19.5703125" style="18" customWidth="1"/>
    <col min="10" max="10" width="13.5703125" style="18" customWidth="1"/>
    <col min="11" max="11" width="23.28515625" style="18" customWidth="1"/>
    <col min="12" max="13" width="20.7109375" style="18" customWidth="1"/>
    <col min="14" max="14" width="17.28515625" style="61" customWidth="1"/>
    <col min="15" max="15" width="15.28515625" style="62" customWidth="1"/>
    <col min="16" max="17" width="14.5703125" style="62" customWidth="1"/>
    <col min="18" max="19" width="15.140625" style="62" customWidth="1"/>
    <col min="20" max="20" width="14.42578125" style="62" customWidth="1"/>
    <col min="21" max="21" width="17.7109375" style="62" customWidth="1"/>
    <col min="22" max="16384" width="11.42578125" style="18"/>
  </cols>
  <sheetData>
    <row r="1" spans="1:21" ht="64.5" thickBot="1">
      <c r="A1" s="6" t="s">
        <v>6</v>
      </c>
      <c r="B1" s="11" t="s">
        <v>363</v>
      </c>
      <c r="C1" s="1" t="s">
        <v>368</v>
      </c>
      <c r="D1" s="51" t="s">
        <v>7</v>
      </c>
      <c r="E1" s="51" t="s">
        <v>8</v>
      </c>
      <c r="F1" s="2" t="s">
        <v>9</v>
      </c>
      <c r="G1" s="2" t="s">
        <v>10</v>
      </c>
      <c r="H1" s="51" t="s">
        <v>11</v>
      </c>
      <c r="I1" s="1" t="s">
        <v>349</v>
      </c>
      <c r="J1" s="2" t="s">
        <v>13</v>
      </c>
      <c r="K1" s="3" t="s">
        <v>0</v>
      </c>
      <c r="L1" s="3" t="s">
        <v>1</v>
      </c>
      <c r="M1" s="3" t="s">
        <v>371</v>
      </c>
      <c r="N1" s="8" t="s">
        <v>12</v>
      </c>
      <c r="O1" s="9" t="s">
        <v>14</v>
      </c>
      <c r="P1" s="9" t="s">
        <v>15</v>
      </c>
      <c r="Q1" s="9" t="s">
        <v>16</v>
      </c>
      <c r="R1" s="10" t="s">
        <v>17</v>
      </c>
      <c r="S1" s="10" t="s">
        <v>372</v>
      </c>
      <c r="T1" s="10" t="s">
        <v>18</v>
      </c>
      <c r="U1" s="10" t="s">
        <v>19</v>
      </c>
    </row>
    <row r="2" spans="1:21" ht="268.5" thickBot="1">
      <c r="A2" s="43" t="s">
        <v>395</v>
      </c>
      <c r="B2" s="43" t="s">
        <v>397</v>
      </c>
      <c r="C2" s="43" t="s">
        <v>399</v>
      </c>
      <c r="D2" s="43" t="s">
        <v>402</v>
      </c>
      <c r="E2" s="43" t="s">
        <v>404</v>
      </c>
      <c r="F2" s="43" t="s">
        <v>406</v>
      </c>
      <c r="G2" s="43" t="s">
        <v>408</v>
      </c>
      <c r="H2" s="44" t="s">
        <v>409</v>
      </c>
      <c r="I2" s="44" t="s">
        <v>413</v>
      </c>
      <c r="J2" s="44" t="s">
        <v>416</v>
      </c>
      <c r="K2" s="43" t="s">
        <v>382</v>
      </c>
      <c r="L2" s="43" t="s">
        <v>386</v>
      </c>
      <c r="M2" s="43" t="s">
        <v>461</v>
      </c>
      <c r="N2" s="44" t="s">
        <v>418</v>
      </c>
      <c r="O2" s="44" t="s">
        <v>420</v>
      </c>
      <c r="P2" s="44" t="s">
        <v>421</v>
      </c>
      <c r="Q2" s="44" t="s">
        <v>422</v>
      </c>
      <c r="R2" s="44" t="s">
        <v>423</v>
      </c>
      <c r="S2" s="44"/>
      <c r="T2" s="44" t="s">
        <v>424</v>
      </c>
      <c r="U2" s="44" t="s">
        <v>425</v>
      </c>
    </row>
    <row r="3" spans="1:21" ht="15.75" thickBot="1">
      <c r="A3" s="43" t="s">
        <v>383</v>
      </c>
      <c r="B3" s="43" t="s">
        <v>383</v>
      </c>
      <c r="C3" s="43" t="s">
        <v>383</v>
      </c>
      <c r="D3" s="43" t="s">
        <v>383</v>
      </c>
      <c r="E3" s="43" t="s">
        <v>392</v>
      </c>
      <c r="F3" s="43" t="s">
        <v>383</v>
      </c>
      <c r="G3" s="43" t="s">
        <v>383</v>
      </c>
      <c r="H3" s="43" t="s">
        <v>383</v>
      </c>
      <c r="I3" s="43" t="s">
        <v>383</v>
      </c>
      <c r="J3" s="43" t="s">
        <v>383</v>
      </c>
      <c r="K3" s="43" t="s">
        <v>383</v>
      </c>
      <c r="L3" s="43" t="s">
        <v>383</v>
      </c>
      <c r="M3" s="43" t="s">
        <v>383</v>
      </c>
      <c r="N3" s="43" t="s">
        <v>383</v>
      </c>
      <c r="O3" s="43" t="s">
        <v>383</v>
      </c>
      <c r="P3" s="43" t="s">
        <v>383</v>
      </c>
      <c r="Q3" s="43" t="s">
        <v>383</v>
      </c>
      <c r="R3" s="43" t="s">
        <v>383</v>
      </c>
      <c r="S3" s="43"/>
      <c r="T3" s="43" t="s">
        <v>383</v>
      </c>
      <c r="U3" s="43" t="s">
        <v>383</v>
      </c>
    </row>
    <row r="4" spans="1:21" ht="39" thickBot="1">
      <c r="A4" s="44" t="s">
        <v>396</v>
      </c>
      <c r="B4" s="44" t="s">
        <v>398</v>
      </c>
      <c r="C4" s="44" t="s">
        <v>400</v>
      </c>
      <c r="D4" s="44" t="s">
        <v>400</v>
      </c>
      <c r="E4" s="44" t="s">
        <v>400</v>
      </c>
      <c r="F4" s="44" t="s">
        <v>400</v>
      </c>
      <c r="G4" s="44" t="s">
        <v>367</v>
      </c>
      <c r="H4" s="44" t="s">
        <v>410</v>
      </c>
      <c r="I4" s="44" t="s">
        <v>414</v>
      </c>
      <c r="J4" s="44" t="s">
        <v>400</v>
      </c>
      <c r="K4" s="44" t="s">
        <v>384</v>
      </c>
      <c r="L4" s="44" t="s">
        <v>384</v>
      </c>
      <c r="M4" s="44" t="s">
        <v>384</v>
      </c>
      <c r="N4" s="44" t="s">
        <v>419</v>
      </c>
      <c r="O4" s="44" t="s">
        <v>366</v>
      </c>
      <c r="P4" s="44" t="s">
        <v>366</v>
      </c>
      <c r="Q4" s="44" t="s">
        <v>366</v>
      </c>
      <c r="R4" s="44" t="s">
        <v>366</v>
      </c>
      <c r="S4" s="44" t="s">
        <v>366</v>
      </c>
      <c r="T4" s="44" t="s">
        <v>366</v>
      </c>
      <c r="U4" s="44" t="s">
        <v>366</v>
      </c>
    </row>
    <row r="5" spans="1:21" ht="64.5" thickBot="1">
      <c r="A5" s="55" t="s">
        <v>434</v>
      </c>
      <c r="B5" s="44"/>
      <c r="C5" s="44"/>
      <c r="D5" s="44"/>
      <c r="E5" s="44"/>
      <c r="F5" s="58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21" ht="15.75" thickBot="1">
      <c r="A6" s="44" t="s">
        <v>381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1:21" ht="15.75" thickBot="1">
      <c r="A7" s="45">
        <v>8102010</v>
      </c>
      <c r="B7" s="45">
        <v>18000094753</v>
      </c>
      <c r="C7" s="45" t="s">
        <v>401</v>
      </c>
      <c r="D7" s="56" t="s">
        <v>403</v>
      </c>
      <c r="E7" s="59" t="s">
        <v>405</v>
      </c>
      <c r="F7" s="56" t="s">
        <v>407</v>
      </c>
      <c r="G7" s="53">
        <v>29139</v>
      </c>
      <c r="H7" s="54" t="s">
        <v>411</v>
      </c>
      <c r="I7" s="54" t="s">
        <v>415</v>
      </c>
      <c r="J7" s="54" t="s">
        <v>417</v>
      </c>
      <c r="K7" s="45" t="s">
        <v>385</v>
      </c>
      <c r="L7" s="45" t="s">
        <v>387</v>
      </c>
      <c r="M7" s="45" t="s">
        <v>467</v>
      </c>
      <c r="N7" s="53">
        <v>42629</v>
      </c>
      <c r="O7" s="54">
        <v>10000</v>
      </c>
      <c r="P7" s="54">
        <v>5000</v>
      </c>
      <c r="Q7" s="54">
        <v>1000</v>
      </c>
      <c r="R7" s="54">
        <v>16000</v>
      </c>
      <c r="S7" s="54">
        <v>10000</v>
      </c>
      <c r="T7" s="54">
        <v>16000</v>
      </c>
      <c r="U7" s="54">
        <v>208000</v>
      </c>
    </row>
    <row r="8" spans="1:21" ht="15.75" thickBot="1">
      <c r="A8" s="45">
        <v>8103010</v>
      </c>
      <c r="B8" s="45">
        <v>18000094719</v>
      </c>
      <c r="C8" s="45" t="s">
        <v>401</v>
      </c>
      <c r="D8" s="58" t="s">
        <v>435</v>
      </c>
      <c r="E8" s="60" t="s">
        <v>436</v>
      </c>
      <c r="F8" s="58" t="s">
        <v>437</v>
      </c>
      <c r="G8" s="53">
        <v>27958</v>
      </c>
      <c r="H8" s="54" t="s">
        <v>438</v>
      </c>
      <c r="I8" s="54" t="s">
        <v>439</v>
      </c>
      <c r="J8" s="54" t="s">
        <v>417</v>
      </c>
      <c r="K8" s="45" t="s">
        <v>440</v>
      </c>
      <c r="L8" s="45" t="s">
        <v>441</v>
      </c>
      <c r="M8" s="45" t="s">
        <v>468</v>
      </c>
      <c r="N8" s="53">
        <v>42618</v>
      </c>
      <c r="O8" s="54">
        <v>7880.4000000000005</v>
      </c>
      <c r="P8" s="54">
        <v>0</v>
      </c>
      <c r="Q8" s="54">
        <v>0</v>
      </c>
      <c r="R8" s="54">
        <v>7880.4000000000005</v>
      </c>
      <c r="S8" s="54">
        <v>10000</v>
      </c>
      <c r="T8" s="54">
        <v>15760.800000000001</v>
      </c>
      <c r="U8" s="54">
        <f t="shared" ref="U8" si="0">+(R8*12)+T8</f>
        <v>110325.6</v>
      </c>
    </row>
    <row r="9" spans="1:21" ht="15.75" thickBot="1">
      <c r="A9" s="45">
        <v>8106020</v>
      </c>
      <c r="B9" s="45">
        <v>112642220</v>
      </c>
      <c r="C9" s="45" t="s">
        <v>401</v>
      </c>
      <c r="D9" s="60" t="s">
        <v>436</v>
      </c>
      <c r="E9" s="56" t="s">
        <v>403</v>
      </c>
      <c r="F9" s="56" t="s">
        <v>442</v>
      </c>
      <c r="G9" s="53">
        <v>27760</v>
      </c>
      <c r="H9" s="54" t="s">
        <v>443</v>
      </c>
      <c r="I9" s="54" t="s">
        <v>444</v>
      </c>
      <c r="J9" s="54" t="s">
        <v>417</v>
      </c>
      <c r="K9" s="45" t="s">
        <v>445</v>
      </c>
      <c r="L9" s="45" t="s">
        <v>446</v>
      </c>
      <c r="M9" s="45" t="s">
        <v>469</v>
      </c>
      <c r="N9" s="53">
        <v>42618</v>
      </c>
      <c r="O9" s="54">
        <v>57309</v>
      </c>
      <c r="P9" s="54">
        <v>0</v>
      </c>
      <c r="Q9" s="54">
        <v>0</v>
      </c>
      <c r="R9" s="54">
        <v>57309</v>
      </c>
      <c r="S9" s="54">
        <v>10000</v>
      </c>
      <c r="T9" s="54">
        <v>114618</v>
      </c>
      <c r="U9" s="54">
        <f>+(R9*12)+T9</f>
        <v>802326</v>
      </c>
    </row>
    <row r="10" spans="1:21" ht="30.75" thickBot="1">
      <c r="A10" s="45">
        <v>8106020</v>
      </c>
      <c r="B10" s="45">
        <v>112642220</v>
      </c>
      <c r="C10" s="45" t="s">
        <v>369</v>
      </c>
      <c r="D10" s="58"/>
      <c r="E10" s="58"/>
      <c r="F10" s="56"/>
      <c r="G10" s="53"/>
      <c r="H10" s="54"/>
      <c r="I10" s="54"/>
      <c r="J10" s="54" t="s">
        <v>417</v>
      </c>
      <c r="K10" s="45" t="s">
        <v>445</v>
      </c>
      <c r="L10" s="45" t="s">
        <v>447</v>
      </c>
      <c r="M10" s="45" t="s">
        <v>470</v>
      </c>
      <c r="N10" s="53"/>
      <c r="O10" s="54">
        <v>6962.7</v>
      </c>
      <c r="P10" s="54">
        <v>0</v>
      </c>
      <c r="Q10" s="54">
        <v>0</v>
      </c>
      <c r="R10" s="54">
        <v>6962.7</v>
      </c>
      <c r="S10" s="54">
        <v>10000</v>
      </c>
      <c r="T10" s="54">
        <v>13925.4</v>
      </c>
      <c r="U10" s="54">
        <f t="shared" ref="U10:U13" si="1">+(R10*12)+T10</f>
        <v>97477.799999999988</v>
      </c>
    </row>
    <row r="11" spans="1:21" ht="30.75" thickBot="1">
      <c r="A11" s="45">
        <v>8106020</v>
      </c>
      <c r="B11" s="45">
        <v>112642220</v>
      </c>
      <c r="C11" s="45" t="s">
        <v>401</v>
      </c>
      <c r="D11" s="56" t="s">
        <v>403</v>
      </c>
      <c r="E11" s="59" t="s">
        <v>405</v>
      </c>
      <c r="F11" s="56" t="s">
        <v>448</v>
      </c>
      <c r="G11" s="53">
        <v>27762</v>
      </c>
      <c r="H11" s="54" t="s">
        <v>449</v>
      </c>
      <c r="I11" s="54" t="s">
        <v>450</v>
      </c>
      <c r="J11" s="54" t="s">
        <v>417</v>
      </c>
      <c r="K11" s="45" t="s">
        <v>445</v>
      </c>
      <c r="L11" s="45" t="s">
        <v>451</v>
      </c>
      <c r="M11" s="45" t="s">
        <v>471</v>
      </c>
      <c r="N11" s="53">
        <v>41157</v>
      </c>
      <c r="O11" s="54">
        <v>9480</v>
      </c>
      <c r="P11" s="54">
        <v>0</v>
      </c>
      <c r="Q11" s="54">
        <v>0</v>
      </c>
      <c r="R11" s="54">
        <v>9480</v>
      </c>
      <c r="S11" s="54">
        <v>10000</v>
      </c>
      <c r="T11" s="54">
        <v>18960</v>
      </c>
      <c r="U11" s="54">
        <f t="shared" si="1"/>
        <v>132720</v>
      </c>
    </row>
    <row r="12" spans="1:21" ht="15.75" thickBot="1">
      <c r="A12" s="45">
        <v>8106020</v>
      </c>
      <c r="B12" s="45">
        <v>112642220</v>
      </c>
      <c r="C12" s="45" t="s">
        <v>401</v>
      </c>
      <c r="D12" s="58" t="s">
        <v>437</v>
      </c>
      <c r="E12" s="59" t="s">
        <v>405</v>
      </c>
      <c r="F12" s="56" t="s">
        <v>452</v>
      </c>
      <c r="G12" s="53">
        <v>27763</v>
      </c>
      <c r="H12" s="54" t="s">
        <v>453</v>
      </c>
      <c r="I12" s="54" t="s">
        <v>454</v>
      </c>
      <c r="J12" s="54" t="s">
        <v>417</v>
      </c>
      <c r="K12" s="45" t="s">
        <v>445</v>
      </c>
      <c r="L12" s="45" t="s">
        <v>455</v>
      </c>
      <c r="M12" s="45" t="s">
        <v>472</v>
      </c>
      <c r="N12" s="53">
        <v>42618</v>
      </c>
      <c r="O12" s="54">
        <v>18540</v>
      </c>
      <c r="P12" s="54">
        <v>4705.04</v>
      </c>
      <c r="Q12" s="54">
        <v>0</v>
      </c>
      <c r="R12" s="54">
        <v>23245.040000000001</v>
      </c>
      <c r="S12" s="54">
        <v>10000</v>
      </c>
      <c r="T12" s="54">
        <v>46490.080000000002</v>
      </c>
      <c r="U12" s="54">
        <f t="shared" si="1"/>
        <v>325430.56</v>
      </c>
    </row>
    <row r="13" spans="1:21" ht="30.75" thickBot="1">
      <c r="A13" s="45">
        <v>8106020</v>
      </c>
      <c r="B13" s="45">
        <v>112642220</v>
      </c>
      <c r="C13" s="45" t="s">
        <v>401</v>
      </c>
      <c r="D13" s="58" t="s">
        <v>435</v>
      </c>
      <c r="E13" s="56" t="s">
        <v>403</v>
      </c>
      <c r="F13" s="56" t="s">
        <v>456</v>
      </c>
      <c r="G13" s="53">
        <v>27764</v>
      </c>
      <c r="H13" s="54" t="s">
        <v>457</v>
      </c>
      <c r="I13" s="54" t="s">
        <v>458</v>
      </c>
      <c r="J13" s="54" t="s">
        <v>417</v>
      </c>
      <c r="K13" s="45" t="s">
        <v>459</v>
      </c>
      <c r="L13" s="45" t="s">
        <v>460</v>
      </c>
      <c r="M13" s="45" t="s">
        <v>473</v>
      </c>
      <c r="N13" s="53">
        <v>42618</v>
      </c>
      <c r="O13" s="54">
        <v>25749.9</v>
      </c>
      <c r="P13" s="54">
        <v>0</v>
      </c>
      <c r="Q13" s="54">
        <v>0</v>
      </c>
      <c r="R13" s="54">
        <v>25749.9</v>
      </c>
      <c r="S13" s="54">
        <v>10000</v>
      </c>
      <c r="T13" s="54">
        <v>51499.8</v>
      </c>
      <c r="U13" s="54">
        <f t="shared" si="1"/>
        <v>360498.60000000003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Plazas</vt:lpstr>
      <vt:lpstr>Plantilla</vt:lpstr>
      <vt:lpstr>Fuente de Financiamiento</vt:lpstr>
      <vt:lpstr>Tipo de Trabajador</vt:lpstr>
      <vt:lpstr>Referencias Plazas</vt:lpstr>
      <vt:lpstr>Referencias Plantilla</vt:lpstr>
      <vt:lpstr>Instructivo_Plazas</vt:lpstr>
      <vt:lpstr>Instructivo_Plantilla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DIF</cp:lastModifiedBy>
  <dcterms:created xsi:type="dcterms:W3CDTF">2019-09-20T14:04:13Z</dcterms:created>
  <dcterms:modified xsi:type="dcterms:W3CDTF">2025-07-08T22:24:29Z</dcterms:modified>
</cp:coreProperties>
</file>